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980" windowHeight="8070" firstSheet="1" activeTab="3"/>
  </bookViews>
  <sheets>
    <sheet name="Perjanjian Kinerja 2018" sheetId="1" r:id="rId1"/>
    <sheet name="Lp.perjanjian   kinerja 2018" sheetId="5" r:id="rId2"/>
    <sheet name="Lp.Renc Knj.Thn  2019" sheetId="4" r:id="rId3"/>
    <sheet name="Lp.Pengukuran kinerja  2018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C85" i="4" l="1"/>
  <c r="C76" i="5"/>
</calcChain>
</file>

<file path=xl/comments1.xml><?xml version="1.0" encoding="utf-8"?>
<comments xmlns="http://schemas.openxmlformats.org/spreadsheetml/2006/main">
  <authors>
    <author>Me</author>
  </authors>
  <commentList>
    <comment ref="C66" authorId="0">
      <text>
        <r>
          <rPr>
            <b/>
            <sz val="8"/>
            <color indexed="81"/>
            <rFont val="Tahoma"/>
          </rPr>
          <t>Me: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</author>
  </authors>
  <commentList>
    <comment ref="C74" authorId="0">
      <text>
        <r>
          <rPr>
            <b/>
            <sz val="8"/>
            <color indexed="81"/>
            <rFont val="Tahoma"/>
          </rPr>
          <t>Me: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<sst xmlns="http://schemas.openxmlformats.org/spreadsheetml/2006/main" count="457" uniqueCount="184">
  <si>
    <t>PEMERINTAH KABUPATEN REMBANG</t>
  </si>
  <si>
    <t>KECAMATAN SALE</t>
  </si>
  <si>
    <t>Jl. Blora KM. 01 Telp. (0356) 51599 Sale – Rembang  Kode Pos 59265</t>
  </si>
  <si>
    <t>Nama</t>
  </si>
  <si>
    <t>Jabatan</t>
  </si>
  <si>
    <t>Pihak pertama berjanji akan mewujudkan target kinerja yang seharusnya sesuai lampiran</t>
  </si>
  <si>
    <t>perjajian ini, dalam rangka mencapai target kinerja jangka menengah seperti yang telah</t>
  </si>
  <si>
    <t>ditetapkan dalam dokumen perencanaan.</t>
  </si>
  <si>
    <t xml:space="preserve">Pihak kedua akan melakukan suppervisi yang diperlukan serta akan melakukan evaluasi </t>
  </si>
  <si>
    <t xml:space="preserve">terhadap capaian kinerja dari perjajian ini dan mengambil tindakan yang diperlukan dalam </t>
  </si>
  <si>
    <t>rangka pemeberian penghargaan dan sanksi.</t>
  </si>
  <si>
    <t xml:space="preserve"> </t>
  </si>
  <si>
    <t>serta berorientasi pada hasil, kami yang bertanda tangan di bawah ini :</t>
  </si>
  <si>
    <t>Pihak Pertama</t>
  </si>
  <si>
    <t>H.ABDUL HAFIDZ</t>
  </si>
  <si>
    <t>NO</t>
  </si>
  <si>
    <t>Sasaran Strategis</t>
  </si>
  <si>
    <t>Indikator Kinerja</t>
  </si>
  <si>
    <t>Target</t>
  </si>
  <si>
    <t>%</t>
  </si>
  <si>
    <t>Realisasi</t>
  </si>
  <si>
    <t>PENGUKURAN KINERJA</t>
  </si>
  <si>
    <t>: CAMAT  SALE</t>
  </si>
  <si>
    <t>:  K U N A R D I, SH.</t>
  </si>
  <si>
    <t>: H. ABDUL HAFIDZ</t>
  </si>
  <si>
    <t>: BUPATI  REMBANG</t>
  </si>
  <si>
    <r>
      <t>Selanjutnya disebut</t>
    </r>
    <r>
      <rPr>
        <b/>
        <sz val="12"/>
        <color theme="1"/>
        <rFont val="Times New Roman"/>
        <family val="1"/>
      </rPr>
      <t xml:space="preserve"> PIHAK PERTAMA</t>
    </r>
  </si>
  <si>
    <r>
      <t xml:space="preserve">Selaku atasan pihak pertama, selanjutnya disebut </t>
    </r>
    <r>
      <rPr>
        <b/>
        <sz val="12"/>
        <color theme="1"/>
        <rFont val="Times New Roman"/>
        <family val="1"/>
      </rPr>
      <t>PIHAK KEDUA</t>
    </r>
  </si>
  <si>
    <t>Keberhasilan dan kegagalan pencapaian target kinerja tersebut menjadi tanggung jawab kami.</t>
  </si>
  <si>
    <t>K U N A R DI, SH.</t>
  </si>
  <si>
    <t xml:space="preserve">    Pembina Tk. I</t>
  </si>
  <si>
    <t>Nip. 19600403 198103 1 015.</t>
  </si>
  <si>
    <t xml:space="preserve">Dalam rangka mewujudkan manajemen Pemerintahan yang efektif, transparan dan akuntabel </t>
  </si>
  <si>
    <t>Jumlah Perekaman KTP El</t>
  </si>
  <si>
    <t>Jumlah Pembuatan KK</t>
  </si>
  <si>
    <t>Waktu Pemmbuatan KK</t>
  </si>
  <si>
    <t>Jumlah Pelayanan PPAT</t>
  </si>
  <si>
    <t>Waktu Pembuatan Akta Tanah</t>
  </si>
  <si>
    <t>Jumlah Pelayanan  Legsliasasi</t>
  </si>
  <si>
    <t>Waktu Pelayanan Legalisasi</t>
  </si>
  <si>
    <t>Waktu Pelayanan Ijin SIUP</t>
  </si>
  <si>
    <t>Jumlah Pelayanan Ijin SIUP</t>
  </si>
  <si>
    <t>Waktu perekaman KTP El</t>
  </si>
  <si>
    <t>5 Menit</t>
  </si>
  <si>
    <t>6 hari</t>
  </si>
  <si>
    <t>30 Dokumen</t>
  </si>
  <si>
    <t>Pembangunan Gedung kantor</t>
  </si>
  <si>
    <t>Pemeliharaan Rutin/berkala Rumah dinas</t>
  </si>
  <si>
    <t>Pemeliharaan Rutin/berkala Gedung Kantor</t>
  </si>
  <si>
    <t>Pemeliharaan Rutin/berkala Mobil jabatan</t>
  </si>
  <si>
    <t>Pemeliharaan Rutin/berkala Kendaraan 
dinas/Operasional.</t>
  </si>
  <si>
    <t>Pemeliharaan Rutin/berkala Gedung 
Pertemuan.</t>
  </si>
  <si>
    <t>1 Paket</t>
  </si>
  <si>
    <t xml:space="preserve">PROGRAM </t>
  </si>
  <si>
    <t xml:space="preserve">ANGGARAN </t>
  </si>
  <si>
    <t>KETERANGAN</t>
  </si>
  <si>
    <t>Meningkatnya kualitas
 Pelayanan Publik</t>
  </si>
  <si>
    <t>Meningkatnya Pelayanan Kehidupan Beragama.</t>
  </si>
  <si>
    <t>Meningkatnya jaminan Kesejahteraan Sosial Kemasyarakatan.</t>
  </si>
  <si>
    <t>Meningkatnya Pemberdayaan Masyarakat untuk Ketertiban dan Keamanan.</t>
  </si>
  <si>
    <t>N0</t>
  </si>
  <si>
    <t>Peningkatan Fungsi Pemerintahan Desa.</t>
  </si>
  <si>
    <t>30 orang</t>
  </si>
  <si>
    <t>Pembinaan Anggota Hansip dan Limnas Desa</t>
  </si>
  <si>
    <t>Fasilitasi  kegiatan MTQ/STQ Kec/Kab.
Pelayanan Ibadah haji.
Fasilitasi kegiatan Bulan Romandhon.</t>
  </si>
  <si>
    <t xml:space="preserve">15 Desa./60 orng.
15 Desa.
1 kali.
</t>
  </si>
  <si>
    <t>1 tahun</t>
  </si>
  <si>
    <t xml:space="preserve">Rehabilitasi sedang berat Tempat Ibadah.
</t>
  </si>
  <si>
    <t>Pemeliharaan Rutin/berkala Taman.</t>
  </si>
  <si>
    <t>Pemeliharaan Rutin/berkala Gudang/work shop/ garasi.</t>
  </si>
  <si>
    <t>Pemeliharaan Rutin/berkala Peralatan 
gedung Kantor.</t>
  </si>
  <si>
    <t>Pemeliharaan Rutin/berkala Perlengkapan
Kantor</t>
  </si>
  <si>
    <t>Penyusunan Renstra,Renja.Penyusunan Dokumen Anggaran,LKJiP.</t>
  </si>
  <si>
    <t>4 Kegiatan</t>
  </si>
  <si>
    <t>Meningkatnya Sarana dan Prasarana Pemerintah dan Pelayanan Umum.</t>
  </si>
  <si>
    <t>Fasilitasi PATEN (Pelayanan Administrasi Terpadu Kecamatan )</t>
  </si>
  <si>
    <t>1 Kali.
1 Kali.
1 Kali</t>
  </si>
  <si>
    <t>Meningkatnya Pembinaan  dan Fasilitasi Pengelolaa Keuangan Desa</t>
  </si>
  <si>
    <t>Raperdes dan APBDes</t>
  </si>
  <si>
    <t>1Kali.</t>
  </si>
  <si>
    <t>Peningkatan Sarana Prasarana Pemerintah dan Pelayanan Umum.</t>
  </si>
  <si>
    <t>Pembinaan dan fasilitasi Pengelolaan Keuangan Desa.</t>
  </si>
  <si>
    <t>BUPATI REMBANG</t>
  </si>
  <si>
    <t>Pembinaan dan Pengawasan Penyelenggaraan Pemerintahan Desa.
Penyelenggaraan Musrenbangcam,
Verifikasi Anggaran Pendapatan Bel.Des,
Penunjang DESK Pilkades,
Sosialisasi dan bimbingan  Administrasi desa,
Fasilitsi pengelolaan Keuangan Desa,-</t>
  </si>
  <si>
    <t>Meningkatnya Pembinaan dan Sarana dan Prasarana,Pemuda Olah Raga dan Senibudaya.</t>
  </si>
  <si>
    <t xml:space="preserve">J U M L A H </t>
  </si>
  <si>
    <t>Rembang,.   31 Desember  2017</t>
  </si>
  <si>
    <t>CAMAT SALE</t>
  </si>
  <si>
    <t>Pihak Kedua</t>
  </si>
  <si>
    <t xml:space="preserve"> KECAMATAN SALE</t>
  </si>
  <si>
    <t>PERJANJIAN KINERJA TAHUN 2018</t>
  </si>
  <si>
    <t xml:space="preserve">1 Tahun
1 Kali,
1 Tahun
1 tahun
1 Kali,
1 Tahun </t>
  </si>
  <si>
    <t>Pemerintahan Aparatur.</t>
  </si>
  <si>
    <t>Meningkatnya kinerja dan Kapasitas</t>
  </si>
  <si>
    <t>Fasilitasi Peringatan hari kewanitaan. 
Pelaksanaan hari besar Kenegaraan/HUT RI.
Pelaksanaan Lomba Hari Kartini</t>
  </si>
  <si>
    <t>Peningkatan Sarana dan Prasarana Aparatur.</t>
  </si>
  <si>
    <t>Peningkatan Pengembangan Sistim 
Pelaporan Capaian Kinerja dan Keuangan</t>
  </si>
  <si>
    <t>Peningkatan Pelayanan Kehidupan beragama.</t>
  </si>
  <si>
    <t>Peningkatan Jaminan Kesejahteraan 
sosial kemasyarakatan.</t>
  </si>
  <si>
    <t>Pembinaan dan Peningkatan Sarana pra
sarana Pemuda ,Olah raga dan seni budaya.</t>
  </si>
  <si>
    <t>Pemberdayaan masyarakat untuk menjaga 
Ketertiban dan Keamanan.</t>
  </si>
  <si>
    <t>Peningkatan Pengembangan Sistim Pelaporan Capaian Kinerja dan Keuangan</t>
  </si>
  <si>
    <t>Peningkatan Sarana dan Prasarana
 Aparatur.</t>
  </si>
  <si>
    <t>15 Akta</t>
  </si>
  <si>
    <t>20 Akta</t>
  </si>
  <si>
    <t>35 Dokumen</t>
  </si>
  <si>
    <t>Pelayanan kuantitas Publik</t>
  </si>
  <si>
    <t xml:space="preserve">Meningkatnya kualitas dan 
 </t>
  </si>
  <si>
    <t>Pengadaan Kendaraan Dinas/Operasional</t>
  </si>
  <si>
    <t>Pengadaan Peralatan Kantor</t>
  </si>
  <si>
    <t>Pemeliharaan Rutin/berkala Perlengkapan 
gedung Kantor.</t>
  </si>
  <si>
    <t>Pemeliharaan Rutin/berkala Peralatan
Kantor</t>
  </si>
  <si>
    <t>Pemeliharaan Rutin/berkala Gedung Pertemuan
Kantor</t>
  </si>
  <si>
    <t>Pemeliharaan Rutin/berkala Taman
Kantor</t>
  </si>
  <si>
    <t xml:space="preserve">Rehabilitasi sedang berat Gedung Kantor
</t>
  </si>
  <si>
    <t>Meningkatnya Pembinaan dan Fasilitasi Pengelolaan Keuangan Desa.</t>
  </si>
  <si>
    <t>Fasilitasi Raperdes dan APBDes</t>
  </si>
  <si>
    <t xml:space="preserve">1 tahun.
                 </t>
  </si>
  <si>
    <t>Meningkatnya Sarana Prasarana Pemerintahan dan Pelayanan Umum.</t>
  </si>
  <si>
    <t xml:space="preserve">Fasilitasi  PATEN ( Pelayanan Administrasi Terpadu Kecamatan )
</t>
  </si>
  <si>
    <t>Meningkatnya Fungsi Pemerintahan Desa.</t>
  </si>
  <si>
    <t>Penunjang Pemilihan Kepala Desa.
Pembinaan dan Pengawasan Penyelenggaraan Pemerintahan Desa.
Penyelenggaraan Musrenbangcam,
Verifikasi Anggaran Pendapatan Bel.Des,
Sosialisasi dan bimbingan  Administrasi desa,
Fasilitsi pengelolaan Keuangan Desa,-</t>
  </si>
  <si>
    <t>Fasilitasi Peringatan hari Besar Kewanitaan.
Pelaksanaan hari besar Kenegaraan/HUT RI.
Fasilitasi Kegiatan Olah raga.</t>
  </si>
  <si>
    <t>Jumlah Desa Binaan 10 Program Pokok PKK.
Perlindungan Anak.</t>
  </si>
  <si>
    <t>15 Desa.
1 kali,</t>
  </si>
  <si>
    <t xml:space="preserve"> KECAMATAN SALE TAHUN 2019</t>
  </si>
  <si>
    <t>Rembang,.  06  Januari  2018</t>
  </si>
  <si>
    <t>PERJANJIAN  KINERJA TAHUN 2018</t>
  </si>
  <si>
    <t>Jumlah Desa Binaan 10 Program Pokok PKK.
Pembinaan  dan Evaluasi 10 Program Pokok PKK Desa /Kecamatan.Tk Kab.
Pembinaan UP2K PKK.
Pembinaan Posyandu Desa.
Laporan Tahunan 10 Program Pokok PKK.
Perlindungan Anak.</t>
  </si>
  <si>
    <t>15 Desa.
15 Desa, 
15 Desa,
68 Posyandu,
1 kali,
1 kali.</t>
  </si>
  <si>
    <t xml:space="preserve">RENCANA  KINERJA TAHUNAN </t>
  </si>
  <si>
    <t>Rembang,.  06 Januari 2018</t>
  </si>
  <si>
    <t>Meningkatnya Pengembangan sistim pelaporan capaian kinerja dan keuangan.</t>
  </si>
  <si>
    <t>Pemeliharaan Rutin/Berkala Rumah Dinas</t>
  </si>
  <si>
    <t>Pemeliharaan Rutin/Berkala Gedung Kantor</t>
  </si>
  <si>
    <t>Pengadaan Intalasi Listrik telepon dan air.</t>
  </si>
  <si>
    <t>Pemeliharaan Rutin/Berkala gudang/work shop/garasi.</t>
  </si>
  <si>
    <t>1 Paket.</t>
  </si>
  <si>
    <t xml:space="preserve">Meningkatnya sarana dan Prasarana </t>
  </si>
  <si>
    <t>Aparatur.</t>
  </si>
  <si>
    <t>Meningkatnya Disiplin Aparatur</t>
  </si>
  <si>
    <t>Pengadaan pakaian dinas khusus Hari hari tertentu.</t>
  </si>
  <si>
    <t>21 orang</t>
  </si>
  <si>
    <t>Peningkatan Disiplin Aparatur</t>
  </si>
  <si>
    <t>Peningkatan Sarana Pemerintahan dan Pelayanan Umum</t>
  </si>
  <si>
    <t>KECAMATAN SALE TAHUN 2018.</t>
  </si>
  <si>
    <t>No</t>
  </si>
  <si>
    <t>SKPD : KECAMATAN SALE</t>
  </si>
  <si>
    <t>25 Dokumen</t>
  </si>
  <si>
    <t>100
100
100
100
100
100</t>
  </si>
  <si>
    <t>100
100
100</t>
  </si>
  <si>
    <t xml:space="preserve">
100
100</t>
  </si>
  <si>
    <t>Rembang,.            Januari  2018</t>
  </si>
  <si>
    <t>2 Sepeda Motor</t>
  </si>
  <si>
    <t>1 Destop,3 Lap Top,2 Printer</t>
  </si>
  <si>
    <t>i Paket</t>
  </si>
  <si>
    <t>1 paket</t>
  </si>
  <si>
    <t>Jumlah Anggaran kegiatan Tahun 2017                                                Rp. 764.450.000.-  ( b )</t>
  </si>
  <si>
    <t>Target Realisasi                         93,69 %</t>
  </si>
  <si>
    <t>Jumlah Realisasi Anggaran kegiatan tahun. 2017                                Rp. 716.186.000.- ( c )</t>
  </si>
  <si>
    <t xml:space="preserve">1 Tim
     1 Tahun. 
1 Kali,
   1 Tahun
1 Kali,
  1 Tahun </t>
  </si>
  <si>
    <t>K U N A R D I, SH.</t>
  </si>
  <si>
    <t>Meningkatnya kualitas Pelayanan Publik</t>
  </si>
  <si>
    <t>Penyediaan Jasa Surat Menyurat</t>
  </si>
  <si>
    <t>Jasa Komunikasi Sumber daya Air dan Listrik</t>
  </si>
  <si>
    <t>Jasa Adminitrasi keuangan</t>
  </si>
  <si>
    <t>Jasa Kebersihan kantor</t>
  </si>
  <si>
    <t>Penyediaan ATK</t>
  </si>
  <si>
    <t>Cetak dan Penggandaan</t>
  </si>
  <si>
    <t>Komponen Instalasi Listrik</t>
  </si>
  <si>
    <t>Peralatan dan Perlengkapan Kantor</t>
  </si>
  <si>
    <t>Bahan bacaan dan Peraturan Per Undang-undangan</t>
  </si>
  <si>
    <t>Makanan dan Minuman Rapat</t>
  </si>
  <si>
    <t>Jasa Adminitrasi Kantor/kebersihan</t>
  </si>
  <si>
    <t>Rapat Konsultasi dalam daerah</t>
  </si>
  <si>
    <t>Peralatan Rumah Tangga</t>
  </si>
  <si>
    <t>Rapat Koordinasi ke luar daerah</t>
  </si>
  <si>
    <t>Peningkatan Pembinaan dan Sarana dan Prasarana,Pemuda Olah Raga dan Senibudaya.</t>
  </si>
  <si>
    <t>Peningkatan jaminan Kesejahteraan Sosial Kemasyarakatan.</t>
  </si>
  <si>
    <t>Peningkatan Pemberdayaan Masyarakat untuk Ketertiban dan Keamanan.</t>
  </si>
  <si>
    <t>Peningkatan Pelayanan Kehidupan Beragama.</t>
  </si>
  <si>
    <t>Peningkatan Pelayanan Administrasi Perkantoran.</t>
  </si>
  <si>
    <t>Meningkatnya Pembinaan  dan Fasilitasi Pengelolaan Keuangan Desa</t>
  </si>
  <si>
    <t>1 Kali.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</si>
</sst>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"/>
      <scheme val="minor"/>
    </font>
    <font>
      <sz val="10"/>
      <name val="Arial Narrow"/>
      <family val="2"/>
    </font>
    <font>
      <sz val="14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</font>
    <font>
      <b/>
      <sz val="14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3" fillId="0" borderId="0" xfId="0" applyFont="1" applyBorder="1"/>
    <xf numFmtId="0" fontId="0" fillId="0" borderId="0" xfId="0" applyAlignment="1">
      <alignment vertical="top"/>
    </xf>
    <xf numFmtId="0" fontId="9" fillId="0" borderId="0" xfId="0" applyFont="1" applyAlignment="1">
      <alignment horizontal="left"/>
    </xf>
    <xf numFmtId="0" fontId="15" fillId="0" borderId="0" xfId="0" applyFont="1"/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/>
    <xf numFmtId="0" fontId="15" fillId="0" borderId="5" xfId="0" applyFont="1" applyBorder="1"/>
    <xf numFmtId="0" fontId="15" fillId="0" borderId="4" xfId="0" applyFont="1" applyBorder="1"/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5" xfId="0" applyFont="1" applyBorder="1" applyAlignment="1">
      <alignment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4" fillId="0" borderId="2" xfId="0" applyFont="1" applyBorder="1" applyAlignment="1">
      <alignment horizontal="center" wrapText="1"/>
    </xf>
    <xf numFmtId="37" fontId="15" fillId="0" borderId="2" xfId="0" applyNumberFormat="1" applyFont="1" applyBorder="1" applyAlignment="1">
      <alignment vertical="top" wrapText="1"/>
    </xf>
    <xf numFmtId="0" fontId="15" fillId="0" borderId="2" xfId="0" applyFont="1" applyBorder="1"/>
    <xf numFmtId="37" fontId="15" fillId="0" borderId="2" xfId="0" applyNumberFormat="1" applyFont="1" applyBorder="1" applyAlignment="1">
      <alignment vertical="top"/>
    </xf>
    <xf numFmtId="0" fontId="14" fillId="0" borderId="2" xfId="0" applyFont="1" applyBorder="1" applyAlignment="1">
      <alignment horizontal="right"/>
    </xf>
    <xf numFmtId="37" fontId="14" fillId="0" borderId="2" xfId="0" applyNumberFormat="1" applyFont="1" applyBorder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4" xfId="0" applyFont="1" applyBorder="1" applyAlignment="1">
      <alignment vertical="top"/>
    </xf>
    <xf numFmtId="0" fontId="15" fillId="0" borderId="3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4" xfId="0" applyFont="1" applyBorder="1" applyAlignment="1">
      <alignment wrapText="1"/>
    </xf>
    <xf numFmtId="0" fontId="18" fillId="0" borderId="0" xfId="0" applyFont="1" applyAlignment="1"/>
    <xf numFmtId="0" fontId="17" fillId="0" borderId="0" xfId="0" applyFont="1" applyAlignment="1"/>
    <xf numFmtId="0" fontId="15" fillId="0" borderId="2" xfId="0" applyFont="1" applyBorder="1" applyAlignment="1">
      <alignment horizontal="left" vertical="top"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37" fontId="15" fillId="0" borderId="2" xfId="0" applyNumberFormat="1" applyFont="1" applyBorder="1" applyAlignment="1">
      <alignment vertical="center" wrapText="1"/>
    </xf>
    <xf numFmtId="37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/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/>
    <xf numFmtId="0" fontId="1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/>
    </xf>
    <xf numFmtId="0" fontId="20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0" fillId="0" borderId="9" xfId="0" applyBorder="1"/>
    <xf numFmtId="0" fontId="15" fillId="0" borderId="3" xfId="0" applyFont="1" applyBorder="1"/>
    <xf numFmtId="0" fontId="1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wrapText="1"/>
    </xf>
    <xf numFmtId="0" fontId="19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top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0" fillId="0" borderId="5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20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15" fillId="0" borderId="6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4" fillId="0" borderId="3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161926</xdr:rowOff>
    </xdr:from>
    <xdr:to>
      <xdr:col>1</xdr:col>
      <xdr:colOff>200025</xdr:colOff>
      <xdr:row>5</xdr:row>
      <xdr:rowOff>47625</xdr:rowOff>
    </xdr:to>
    <xdr:pic>
      <xdr:nvPicPr>
        <xdr:cNvPr id="3" name="Picture 3" descr="remba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4000" contrast="-1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6"/>
          <a:ext cx="676275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view="pageBreakPreview" topLeftCell="A3" zoomScale="60" zoomScaleNormal="100" workbookViewId="0">
      <selection activeCell="D34" sqref="D34"/>
    </sheetView>
  </sheetViews>
  <sheetFormatPr defaultRowHeight="15" x14ac:dyDescent="0.25"/>
  <sheetData>
    <row r="2" spans="1:14" ht="18" x14ac:dyDescent="0.25">
      <c r="B2" s="133" t="s">
        <v>0</v>
      </c>
      <c r="C2" s="133"/>
      <c r="D2" s="133"/>
      <c r="E2" s="133"/>
      <c r="F2" s="133"/>
      <c r="G2" s="133"/>
      <c r="H2" s="133"/>
      <c r="I2" s="133"/>
    </row>
    <row r="3" spans="1:14" ht="18" x14ac:dyDescent="0.25">
      <c r="B3" s="133" t="s">
        <v>1</v>
      </c>
      <c r="C3" s="133"/>
      <c r="D3" s="133"/>
      <c r="E3" s="133"/>
      <c r="F3" s="133"/>
      <c r="G3" s="133"/>
      <c r="H3" s="133"/>
      <c r="I3" s="133"/>
    </row>
    <row r="4" spans="1:14" x14ac:dyDescent="0.25">
      <c r="B4" s="134" t="s">
        <v>2</v>
      </c>
      <c r="C4" s="134"/>
      <c r="D4" s="134"/>
      <c r="E4" s="134"/>
      <c r="F4" s="134"/>
      <c r="G4" s="134"/>
      <c r="H4" s="134"/>
      <c r="I4" s="134"/>
    </row>
    <row r="5" spans="1:14" x14ac:dyDescent="0.25">
      <c r="B5" s="1"/>
      <c r="C5" s="1"/>
      <c r="D5" s="1"/>
      <c r="E5" s="1"/>
      <c r="F5" s="1"/>
      <c r="G5" s="1"/>
      <c r="H5" s="1"/>
      <c r="I5" s="1"/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3"/>
      <c r="M6" t="s">
        <v>11</v>
      </c>
    </row>
    <row r="7" spans="1:14" ht="15.75" thickTop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4" ht="18.75" x14ac:dyDescent="0.3">
      <c r="A8" s="135" t="s">
        <v>90</v>
      </c>
      <c r="B8" s="136"/>
      <c r="C8" s="136"/>
      <c r="D8" s="136"/>
      <c r="E8" s="136"/>
      <c r="F8" s="136"/>
      <c r="G8" s="136"/>
      <c r="H8" s="136"/>
      <c r="I8" s="136"/>
    </row>
    <row r="9" spans="1:14" ht="15.75" x14ac:dyDescent="0.25">
      <c r="A9" s="11"/>
      <c r="B9" s="9"/>
      <c r="C9" s="9"/>
      <c r="D9" s="9"/>
      <c r="E9" s="9"/>
      <c r="F9" s="9"/>
      <c r="G9" s="9"/>
      <c r="H9" s="9"/>
      <c r="I9" s="9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s="2" customFormat="1" ht="15.75" x14ac:dyDescent="0.25">
      <c r="A11" s="6" t="s">
        <v>32</v>
      </c>
      <c r="B11" s="7"/>
      <c r="C11" s="7"/>
      <c r="D11" s="7"/>
      <c r="E11" s="7"/>
      <c r="F11" s="7"/>
      <c r="G11" s="7"/>
      <c r="H11" s="7"/>
      <c r="I11" s="7"/>
    </row>
    <row r="12" spans="1:14" s="2" customFormat="1" ht="15.75" x14ac:dyDescent="0.25">
      <c r="A12" s="6" t="s">
        <v>12</v>
      </c>
      <c r="B12" s="8"/>
      <c r="C12" s="8"/>
      <c r="D12" s="8"/>
      <c r="E12" s="8"/>
      <c r="F12" s="8"/>
      <c r="G12" s="8"/>
      <c r="H12" s="7"/>
      <c r="I12" s="7"/>
    </row>
    <row r="13" spans="1:14" s="2" customFormat="1" ht="15.75" x14ac:dyDescent="0.25">
      <c r="A13" s="6"/>
      <c r="B13" s="8"/>
      <c r="C13" s="8"/>
      <c r="D13" s="8"/>
      <c r="E13" s="8"/>
      <c r="F13" s="8"/>
      <c r="G13" s="8"/>
      <c r="H13" s="7"/>
      <c r="I13" s="7"/>
    </row>
    <row r="14" spans="1:14" ht="15.75" x14ac:dyDescent="0.25">
      <c r="A14" s="5" t="s">
        <v>3</v>
      </c>
      <c r="B14" s="5" t="s">
        <v>23</v>
      </c>
      <c r="C14" s="5"/>
      <c r="D14" s="5"/>
      <c r="E14" s="5"/>
      <c r="F14" s="5"/>
      <c r="G14" s="5"/>
      <c r="H14" s="5"/>
      <c r="I14" s="5"/>
    </row>
    <row r="15" spans="1:14" ht="15.75" x14ac:dyDescent="0.25">
      <c r="A15" s="5" t="s">
        <v>4</v>
      </c>
      <c r="B15" s="5" t="s">
        <v>22</v>
      </c>
      <c r="C15" s="5"/>
      <c r="D15" s="5"/>
      <c r="E15" s="5"/>
      <c r="F15" s="5"/>
      <c r="G15" s="5"/>
      <c r="H15" s="5"/>
      <c r="I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N16" t="s">
        <v>11</v>
      </c>
    </row>
    <row r="17" spans="1:11" ht="15.75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1" ht="15.75" x14ac:dyDescent="0.25">
      <c r="A18" s="5" t="s">
        <v>26</v>
      </c>
      <c r="B18" s="5"/>
      <c r="C18" s="5"/>
      <c r="D18" s="5"/>
      <c r="E18" s="5"/>
      <c r="F18" s="5"/>
      <c r="G18" s="5"/>
      <c r="H18" s="5"/>
      <c r="I18" s="5"/>
    </row>
    <row r="19" spans="1:11" ht="15.75" x14ac:dyDescent="0.25">
      <c r="A19" s="5"/>
      <c r="B19" s="5"/>
      <c r="C19" s="5"/>
      <c r="D19" s="5"/>
      <c r="E19" s="5"/>
      <c r="F19" s="5"/>
      <c r="G19" s="5"/>
      <c r="H19" s="5"/>
      <c r="I19" s="5"/>
      <c r="K19" t="s">
        <v>11</v>
      </c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1" ht="15.75" x14ac:dyDescent="0.25">
      <c r="A21" s="5" t="s">
        <v>3</v>
      </c>
      <c r="B21" s="5" t="s">
        <v>24</v>
      </c>
      <c r="C21" s="5"/>
      <c r="D21" s="5"/>
      <c r="E21" s="5"/>
      <c r="F21" s="5"/>
      <c r="G21" s="5"/>
      <c r="H21" s="5"/>
      <c r="I21" s="5"/>
    </row>
    <row r="22" spans="1:11" ht="15.75" x14ac:dyDescent="0.25">
      <c r="A22" s="5" t="s">
        <v>4</v>
      </c>
      <c r="B22" s="5" t="s">
        <v>25</v>
      </c>
      <c r="C22" s="5"/>
      <c r="D22" s="5"/>
      <c r="E22" s="5"/>
      <c r="F22" s="5"/>
      <c r="G22" s="5"/>
      <c r="H22" s="5"/>
      <c r="I22" s="5"/>
    </row>
    <row r="23" spans="1:11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1" ht="15.75" x14ac:dyDescent="0.25">
      <c r="A24" s="5" t="s">
        <v>27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1" ht="15.75" x14ac:dyDescent="0.25">
      <c r="A26" s="5" t="s">
        <v>5</v>
      </c>
      <c r="B26" s="5"/>
      <c r="C26" s="5"/>
      <c r="D26" s="5"/>
      <c r="E26" s="5"/>
      <c r="F26" s="5"/>
      <c r="G26" s="5"/>
      <c r="H26" s="5"/>
      <c r="I26" s="5"/>
    </row>
    <row r="27" spans="1:11" ht="15.75" x14ac:dyDescent="0.25">
      <c r="A27" s="5" t="s">
        <v>6</v>
      </c>
      <c r="B27" s="5"/>
      <c r="C27" s="5"/>
      <c r="D27" s="5"/>
      <c r="E27" s="5"/>
      <c r="F27" s="5"/>
      <c r="G27" s="5"/>
      <c r="H27" s="5"/>
      <c r="I27" s="5"/>
    </row>
    <row r="28" spans="1:11" ht="15.75" x14ac:dyDescent="0.25">
      <c r="A28" s="5" t="s">
        <v>7</v>
      </c>
      <c r="B28" s="5"/>
      <c r="C28" s="5"/>
      <c r="D28" s="5"/>
      <c r="E28" s="5"/>
      <c r="F28" s="5"/>
      <c r="G28" s="5"/>
      <c r="H28" s="5"/>
      <c r="I28" s="5"/>
    </row>
    <row r="29" spans="1:11" ht="15.75" x14ac:dyDescent="0.25">
      <c r="A29" s="5" t="s">
        <v>28</v>
      </c>
      <c r="B29" s="5"/>
      <c r="C29" s="5"/>
      <c r="D29" s="5"/>
      <c r="E29" s="5"/>
      <c r="F29" s="5"/>
      <c r="G29" s="5"/>
      <c r="H29" s="5"/>
      <c r="I29" s="5"/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5.75" x14ac:dyDescent="0.25">
      <c r="A31" s="5" t="s">
        <v>8</v>
      </c>
      <c r="B31" s="5"/>
      <c r="C31" s="5"/>
      <c r="D31" s="5"/>
      <c r="E31" s="5"/>
      <c r="F31" s="5"/>
      <c r="G31" s="5"/>
      <c r="H31" s="5"/>
      <c r="I31" s="5"/>
    </row>
    <row r="32" spans="1:11" ht="15.75" x14ac:dyDescent="0.25">
      <c r="A32" s="5" t="s">
        <v>9</v>
      </c>
      <c r="B32" s="5"/>
      <c r="C32" s="5"/>
      <c r="D32" s="5"/>
      <c r="E32" s="5"/>
      <c r="F32" s="5"/>
      <c r="G32" s="5"/>
      <c r="H32" s="5"/>
      <c r="I32" s="5"/>
    </row>
    <row r="33" spans="1:9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9" ht="15.75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5"/>
      <c r="B37" s="5"/>
      <c r="F37" s="14" t="s">
        <v>86</v>
      </c>
      <c r="G37" s="14"/>
      <c r="H37" s="14"/>
      <c r="I37" s="5"/>
    </row>
    <row r="38" spans="1:9" ht="15.75" x14ac:dyDescent="0.25">
      <c r="A38" s="137" t="s">
        <v>88</v>
      </c>
      <c r="B38" s="137"/>
      <c r="C38" s="137"/>
      <c r="F38" s="137" t="s">
        <v>13</v>
      </c>
      <c r="G38" s="138"/>
      <c r="H38" s="138"/>
      <c r="I38" s="5"/>
    </row>
    <row r="39" spans="1:9" ht="15.75" x14ac:dyDescent="0.25">
      <c r="A39" s="5"/>
      <c r="B39" s="5"/>
      <c r="F39" s="12"/>
      <c r="G39" s="9"/>
      <c r="H39" s="9"/>
      <c r="I39" s="5"/>
    </row>
    <row r="40" spans="1:9" ht="15.75" x14ac:dyDescent="0.25">
      <c r="A40" s="5"/>
      <c r="B40" s="5"/>
      <c r="F40" s="5"/>
      <c r="G40" s="5"/>
      <c r="H40" s="5"/>
      <c r="I40" s="5"/>
    </row>
    <row r="41" spans="1:9" ht="15.75" x14ac:dyDescent="0.25">
      <c r="A41" s="5"/>
      <c r="B41" s="11"/>
      <c r="F41" s="5"/>
      <c r="G41" s="5"/>
      <c r="H41" s="5"/>
      <c r="I41" s="5"/>
    </row>
    <row r="42" spans="1:9" ht="15.75" x14ac:dyDescent="0.25">
      <c r="A42" s="139" t="s">
        <v>14</v>
      </c>
      <c r="B42" s="139"/>
      <c r="C42" s="139"/>
      <c r="F42" s="139" t="s">
        <v>161</v>
      </c>
      <c r="G42" s="139"/>
      <c r="H42" s="139"/>
      <c r="I42" s="5"/>
    </row>
    <row r="43" spans="1:9" ht="15.75" x14ac:dyDescent="0.25">
      <c r="A43" s="5"/>
      <c r="F43" s="138" t="s">
        <v>30</v>
      </c>
      <c r="G43" s="138"/>
      <c r="H43" s="138"/>
      <c r="I43" s="5"/>
    </row>
    <row r="44" spans="1:9" ht="15.75" x14ac:dyDescent="0.25">
      <c r="A44" s="5"/>
      <c r="F44" s="138" t="s">
        <v>31</v>
      </c>
      <c r="G44" s="138"/>
      <c r="H44" s="138"/>
      <c r="I44" s="5"/>
    </row>
    <row r="45" spans="1:9" ht="15.75" x14ac:dyDescent="0.25">
      <c r="A45" s="5"/>
      <c r="B45" s="5"/>
      <c r="C45" s="5"/>
      <c r="I45" s="5"/>
    </row>
    <row r="46" spans="1:9" ht="15.75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D47" s="5"/>
      <c r="E47" s="5"/>
      <c r="F47" s="5"/>
      <c r="G47" s="5"/>
      <c r="H47" s="5"/>
      <c r="I47" s="5"/>
    </row>
  </sheetData>
  <mergeCells count="10">
    <mergeCell ref="F42:H42"/>
    <mergeCell ref="F43:H43"/>
    <mergeCell ref="A42:C42"/>
    <mergeCell ref="A38:C38"/>
    <mergeCell ref="F44:H44"/>
    <mergeCell ref="B2:I2"/>
    <mergeCell ref="B3:I3"/>
    <mergeCell ref="B4:I4"/>
    <mergeCell ref="A8:I8"/>
    <mergeCell ref="F38:H38"/>
  </mergeCells>
  <pageMargins left="1.299212598425197" right="0.70866141732283472" top="0.74803149606299213" bottom="0.74803149606299213" header="0.31496062992125984" footer="0.31496062992125984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5"/>
  <sheetViews>
    <sheetView view="pageBreakPreview" zoomScaleNormal="90" zoomScaleSheetLayoutView="100" workbookViewId="0">
      <selection activeCell="A25" sqref="A25:E28"/>
    </sheetView>
  </sheetViews>
  <sheetFormatPr defaultRowHeight="15" x14ac:dyDescent="0.25"/>
  <cols>
    <col min="1" max="1" width="5.85546875" customWidth="1"/>
    <col min="2" max="2" width="38" customWidth="1"/>
    <col min="3" max="3" width="68.42578125" customWidth="1"/>
    <col min="4" max="4" width="34.28515625" customWidth="1"/>
  </cols>
  <sheetData>
    <row r="1" spans="1:5" ht="18.75" x14ac:dyDescent="0.3">
      <c r="A1" s="146" t="s">
        <v>127</v>
      </c>
      <c r="B1" s="146"/>
      <c r="C1" s="146"/>
      <c r="D1" s="146"/>
    </row>
    <row r="2" spans="1:5" ht="18.75" x14ac:dyDescent="0.3">
      <c r="A2" s="146" t="s">
        <v>89</v>
      </c>
      <c r="B2" s="146"/>
      <c r="C2" s="146"/>
      <c r="D2" s="146"/>
    </row>
    <row r="3" spans="1:5" ht="18.75" x14ac:dyDescent="0.3">
      <c r="A3" s="4"/>
      <c r="B3" s="4"/>
      <c r="C3" s="4"/>
      <c r="D3" s="4"/>
    </row>
    <row r="4" spans="1:5" x14ac:dyDescent="0.25">
      <c r="A4" s="140" t="s">
        <v>15</v>
      </c>
      <c r="B4" s="140" t="s">
        <v>16</v>
      </c>
      <c r="C4" s="140" t="s">
        <v>17</v>
      </c>
      <c r="D4" s="140" t="s">
        <v>18</v>
      </c>
      <c r="E4" s="18"/>
    </row>
    <row r="5" spans="1:5" x14ac:dyDescent="0.25">
      <c r="A5" s="140"/>
      <c r="B5" s="140"/>
      <c r="C5" s="140"/>
      <c r="D5" s="140"/>
      <c r="E5" s="18"/>
    </row>
    <row r="6" spans="1:5" x14ac:dyDescent="0.25">
      <c r="A6" s="19">
        <v>1</v>
      </c>
      <c r="B6" s="19">
        <v>2</v>
      </c>
      <c r="C6" s="19">
        <v>3</v>
      </c>
      <c r="D6" s="19">
        <v>4</v>
      </c>
      <c r="E6" s="18"/>
    </row>
    <row r="7" spans="1:5" ht="25.5" customHeight="1" x14ac:dyDescent="0.25">
      <c r="A7" s="150">
        <v>1</v>
      </c>
      <c r="B7" s="147" t="s">
        <v>162</v>
      </c>
      <c r="C7" s="20" t="s">
        <v>33</v>
      </c>
      <c r="D7" s="60">
        <v>1250</v>
      </c>
      <c r="E7" s="18"/>
    </row>
    <row r="8" spans="1:5" x14ac:dyDescent="0.25">
      <c r="A8" s="151"/>
      <c r="B8" s="148"/>
      <c r="C8" s="21" t="s">
        <v>42</v>
      </c>
      <c r="D8" s="60" t="s">
        <v>43</v>
      </c>
      <c r="E8" s="18"/>
    </row>
    <row r="9" spans="1:5" x14ac:dyDescent="0.25">
      <c r="A9" s="151"/>
      <c r="B9" s="148"/>
      <c r="C9" s="21" t="s">
        <v>34</v>
      </c>
      <c r="D9" s="60">
        <v>3500</v>
      </c>
      <c r="E9" s="18"/>
    </row>
    <row r="10" spans="1:5" x14ac:dyDescent="0.25">
      <c r="A10" s="151"/>
      <c r="B10" s="148"/>
      <c r="C10" s="21" t="s">
        <v>35</v>
      </c>
      <c r="D10" s="60" t="s">
        <v>43</v>
      </c>
      <c r="E10" s="18"/>
    </row>
    <row r="11" spans="1:5" x14ac:dyDescent="0.25">
      <c r="A11" s="151"/>
      <c r="B11" s="148"/>
      <c r="C11" s="21" t="s">
        <v>36</v>
      </c>
      <c r="D11" s="60" t="s">
        <v>103</v>
      </c>
      <c r="E11" s="18"/>
    </row>
    <row r="12" spans="1:5" x14ac:dyDescent="0.25">
      <c r="A12" s="151"/>
      <c r="B12" s="148"/>
      <c r="C12" s="21" t="s">
        <v>37</v>
      </c>
      <c r="D12" s="60" t="s">
        <v>44</v>
      </c>
      <c r="E12" s="18"/>
    </row>
    <row r="13" spans="1:5" x14ac:dyDescent="0.25">
      <c r="A13" s="151"/>
      <c r="B13" s="148"/>
      <c r="C13" s="21" t="s">
        <v>38</v>
      </c>
      <c r="D13" s="60">
        <v>2500</v>
      </c>
      <c r="E13" s="18"/>
    </row>
    <row r="14" spans="1:5" x14ac:dyDescent="0.25">
      <c r="A14" s="151"/>
      <c r="B14" s="148"/>
      <c r="C14" s="21" t="s">
        <v>39</v>
      </c>
      <c r="D14" s="60" t="s">
        <v>43</v>
      </c>
      <c r="E14" s="18"/>
    </row>
    <row r="15" spans="1:5" x14ac:dyDescent="0.25">
      <c r="A15" s="151"/>
      <c r="B15" s="148"/>
      <c r="C15" s="21" t="s">
        <v>41</v>
      </c>
      <c r="D15" s="60" t="s">
        <v>45</v>
      </c>
      <c r="E15" s="18"/>
    </row>
    <row r="16" spans="1:5" ht="23.25" customHeight="1" x14ac:dyDescent="0.25">
      <c r="A16" s="152"/>
      <c r="B16" s="149"/>
      <c r="C16" s="25" t="s">
        <v>40</v>
      </c>
      <c r="D16" s="73" t="s">
        <v>43</v>
      </c>
      <c r="E16" s="18"/>
    </row>
    <row r="17" spans="1:5" ht="23.25" customHeight="1" x14ac:dyDescent="0.25">
      <c r="A17" s="85"/>
      <c r="B17" s="86"/>
      <c r="C17" s="21" t="s">
        <v>163</v>
      </c>
      <c r="D17" s="60" t="s">
        <v>66</v>
      </c>
      <c r="E17" s="18"/>
    </row>
    <row r="18" spans="1:5" ht="23.25" customHeight="1" x14ac:dyDescent="0.25">
      <c r="A18" s="85"/>
      <c r="B18" s="86"/>
      <c r="C18" s="21" t="s">
        <v>164</v>
      </c>
      <c r="D18" s="60" t="s">
        <v>66</v>
      </c>
      <c r="E18" s="18"/>
    </row>
    <row r="19" spans="1:5" ht="23.25" customHeight="1" x14ac:dyDescent="0.25">
      <c r="A19" s="85"/>
      <c r="B19" s="86"/>
      <c r="C19" s="21" t="s">
        <v>165</v>
      </c>
      <c r="D19" s="60" t="s">
        <v>66</v>
      </c>
      <c r="E19" s="18"/>
    </row>
    <row r="20" spans="1:5" ht="23.25" customHeight="1" x14ac:dyDescent="0.25">
      <c r="A20" s="85"/>
      <c r="B20" s="86"/>
      <c r="C20" s="21" t="s">
        <v>166</v>
      </c>
      <c r="D20" s="60" t="s">
        <v>66</v>
      </c>
      <c r="E20" s="18"/>
    </row>
    <row r="21" spans="1:5" ht="23.25" customHeight="1" x14ac:dyDescent="0.25">
      <c r="A21" s="85"/>
      <c r="B21" s="86"/>
      <c r="C21" s="21" t="s">
        <v>167</v>
      </c>
      <c r="D21" s="60" t="s">
        <v>66</v>
      </c>
      <c r="E21" s="18"/>
    </row>
    <row r="22" spans="1:5" ht="23.25" customHeight="1" x14ac:dyDescent="0.25">
      <c r="A22" s="85"/>
      <c r="B22" s="86"/>
      <c r="C22" s="21" t="s">
        <v>168</v>
      </c>
      <c r="D22" s="60" t="s">
        <v>66</v>
      </c>
      <c r="E22" s="18"/>
    </row>
    <row r="23" spans="1:5" ht="23.25" customHeight="1" x14ac:dyDescent="0.25">
      <c r="A23" s="85"/>
      <c r="B23" s="86"/>
      <c r="C23" s="21" t="s">
        <v>169</v>
      </c>
      <c r="D23" s="60" t="s">
        <v>66</v>
      </c>
      <c r="E23" s="18"/>
    </row>
    <row r="24" spans="1:5" ht="23.25" customHeight="1" x14ac:dyDescent="0.25">
      <c r="A24" s="88"/>
      <c r="B24" s="90"/>
      <c r="C24" s="25" t="s">
        <v>170</v>
      </c>
      <c r="D24" s="73" t="s">
        <v>66</v>
      </c>
      <c r="E24" s="18"/>
    </row>
    <row r="25" spans="1:5" ht="15.75" customHeight="1" x14ac:dyDescent="0.25">
      <c r="A25" s="144"/>
      <c r="B25" s="145"/>
      <c r="C25" s="145"/>
      <c r="D25" s="145"/>
      <c r="E25" s="145"/>
    </row>
    <row r="26" spans="1:5" ht="18" customHeight="1" x14ac:dyDescent="0.25">
      <c r="A26" s="144"/>
      <c r="B26" s="145"/>
      <c r="C26" s="145"/>
      <c r="D26" s="145"/>
      <c r="E26" s="145"/>
    </row>
    <row r="27" spans="1:5" ht="18" customHeight="1" x14ac:dyDescent="0.25">
      <c r="A27" s="144"/>
      <c r="B27" s="145"/>
      <c r="C27" s="145"/>
      <c r="D27" s="145"/>
      <c r="E27" s="145"/>
    </row>
    <row r="28" spans="1:5" ht="17.25" customHeight="1" x14ac:dyDescent="0.25">
      <c r="A28" s="144"/>
      <c r="B28" s="145"/>
      <c r="C28" s="145"/>
      <c r="D28" s="145"/>
      <c r="E28" s="145"/>
    </row>
    <row r="29" spans="1:5" x14ac:dyDescent="0.25">
      <c r="A29" s="140" t="s">
        <v>15</v>
      </c>
      <c r="B29" s="140" t="s">
        <v>16</v>
      </c>
      <c r="C29" s="140" t="s">
        <v>17</v>
      </c>
      <c r="D29" s="140" t="s">
        <v>18</v>
      </c>
      <c r="E29" s="18"/>
    </row>
    <row r="30" spans="1:5" ht="17.25" customHeight="1" x14ac:dyDescent="0.25">
      <c r="A30" s="140"/>
      <c r="B30" s="140"/>
      <c r="C30" s="140"/>
      <c r="D30" s="140"/>
      <c r="E30" s="18"/>
    </row>
    <row r="31" spans="1:5" x14ac:dyDescent="0.25">
      <c r="A31" s="19">
        <v>1</v>
      </c>
      <c r="B31" s="19">
        <v>2</v>
      </c>
      <c r="C31" s="19">
        <v>3</v>
      </c>
      <c r="D31" s="19">
        <v>4</v>
      </c>
      <c r="E31" s="18"/>
    </row>
    <row r="32" spans="1:5" ht="23.25" customHeight="1" x14ac:dyDescent="0.25">
      <c r="A32" s="87"/>
      <c r="B32" s="89"/>
      <c r="C32" s="21" t="s">
        <v>171</v>
      </c>
      <c r="D32" s="60" t="s">
        <v>66</v>
      </c>
      <c r="E32" s="18"/>
    </row>
    <row r="33" spans="1:5" ht="23.25" customHeight="1" x14ac:dyDescent="0.25">
      <c r="A33" s="87"/>
      <c r="B33" s="89"/>
      <c r="C33" s="21" t="s">
        <v>172</v>
      </c>
      <c r="D33" s="60" t="s">
        <v>66</v>
      </c>
      <c r="E33" s="18"/>
    </row>
    <row r="34" spans="1:5" ht="23.25" customHeight="1" x14ac:dyDescent="0.25">
      <c r="A34" s="87"/>
      <c r="B34" s="89"/>
      <c r="C34" s="21" t="s">
        <v>173</v>
      </c>
      <c r="D34" s="60" t="s">
        <v>66</v>
      </c>
      <c r="E34" s="18"/>
    </row>
    <row r="35" spans="1:5" ht="23.25" customHeight="1" x14ac:dyDescent="0.25">
      <c r="A35" s="87"/>
      <c r="B35" s="89"/>
      <c r="C35" s="25" t="s">
        <v>174</v>
      </c>
      <c r="D35" s="60" t="s">
        <v>66</v>
      </c>
      <c r="E35" s="18"/>
    </row>
    <row r="36" spans="1:5" ht="19.5" customHeight="1" x14ac:dyDescent="0.25">
      <c r="A36" s="129">
        <v>2</v>
      </c>
      <c r="B36" s="65" t="s">
        <v>93</v>
      </c>
      <c r="C36" s="26" t="s">
        <v>46</v>
      </c>
      <c r="D36" s="81" t="s">
        <v>52</v>
      </c>
      <c r="E36" s="18"/>
    </row>
    <row r="37" spans="1:5" ht="21.75" customHeight="1" x14ac:dyDescent="0.25">
      <c r="A37" s="26"/>
      <c r="B37" s="66" t="s">
        <v>92</v>
      </c>
      <c r="C37" s="21" t="s">
        <v>133</v>
      </c>
      <c r="D37" s="60" t="s">
        <v>52</v>
      </c>
      <c r="E37" s="18"/>
    </row>
    <row r="38" spans="1:5" ht="20.25" customHeight="1" x14ac:dyDescent="0.25">
      <c r="A38" s="26"/>
      <c r="B38" s="29"/>
      <c r="C38" s="21" t="s">
        <v>134</v>
      </c>
      <c r="D38" s="60" t="s">
        <v>52</v>
      </c>
      <c r="E38" s="18"/>
    </row>
    <row r="39" spans="1:5" ht="21" customHeight="1" x14ac:dyDescent="0.25">
      <c r="A39" s="26"/>
      <c r="B39" s="29"/>
      <c r="C39" s="21" t="s">
        <v>49</v>
      </c>
      <c r="D39" s="60" t="s">
        <v>66</v>
      </c>
      <c r="E39" s="18"/>
    </row>
    <row r="40" spans="1:5" ht="31.5" customHeight="1" x14ac:dyDescent="0.25">
      <c r="A40" s="26"/>
      <c r="B40" s="29"/>
      <c r="C40" s="28" t="s">
        <v>50</v>
      </c>
      <c r="D40" s="60" t="s">
        <v>66</v>
      </c>
      <c r="E40" s="18"/>
    </row>
    <row r="41" spans="1:5" ht="29.25" customHeight="1" x14ac:dyDescent="0.25">
      <c r="A41" s="26"/>
      <c r="B41" s="29"/>
      <c r="C41" s="29" t="s">
        <v>70</v>
      </c>
      <c r="D41" s="60" t="s">
        <v>66</v>
      </c>
      <c r="E41" s="18"/>
    </row>
    <row r="42" spans="1:5" ht="30" customHeight="1" x14ac:dyDescent="0.25">
      <c r="A42" s="26"/>
      <c r="B42" s="29"/>
      <c r="C42" s="28" t="s">
        <v>71</v>
      </c>
      <c r="D42" s="60" t="s">
        <v>66</v>
      </c>
      <c r="E42" s="18"/>
    </row>
    <row r="43" spans="1:5" ht="16.5" customHeight="1" x14ac:dyDescent="0.25">
      <c r="A43" s="26"/>
      <c r="B43" s="29"/>
      <c r="C43" s="29" t="s">
        <v>69</v>
      </c>
      <c r="D43" s="60" t="s">
        <v>52</v>
      </c>
      <c r="E43" s="18"/>
    </row>
    <row r="44" spans="1:5" ht="31.5" customHeight="1" x14ac:dyDescent="0.25">
      <c r="A44" s="51"/>
      <c r="B44" s="31"/>
      <c r="C44" s="55" t="s">
        <v>51</v>
      </c>
      <c r="D44" s="73" t="s">
        <v>52</v>
      </c>
      <c r="E44" s="18"/>
    </row>
    <row r="45" spans="1:5" ht="21.75" customHeight="1" x14ac:dyDescent="0.25">
      <c r="A45" s="26"/>
      <c r="B45" s="29"/>
      <c r="C45" s="30" t="s">
        <v>68</v>
      </c>
      <c r="D45" s="60" t="s">
        <v>52</v>
      </c>
      <c r="E45" s="18"/>
    </row>
    <row r="46" spans="1:5" ht="21" customHeight="1" x14ac:dyDescent="0.25">
      <c r="A46" s="51"/>
      <c r="B46" s="31"/>
      <c r="C46" s="31" t="s">
        <v>67</v>
      </c>
      <c r="D46" s="73" t="s">
        <v>52</v>
      </c>
      <c r="E46" s="18"/>
    </row>
    <row r="47" spans="1:5" ht="42.75" customHeight="1" x14ac:dyDescent="0.25">
      <c r="A47" s="102">
        <v>3</v>
      </c>
      <c r="B47" s="67" t="s">
        <v>132</v>
      </c>
      <c r="C47" s="33" t="s">
        <v>72</v>
      </c>
      <c r="D47" s="32" t="s">
        <v>73</v>
      </c>
      <c r="E47" s="18"/>
    </row>
    <row r="48" spans="1:5" ht="31.5" customHeight="1" x14ac:dyDescent="0.25">
      <c r="A48" s="102">
        <v>4</v>
      </c>
      <c r="B48" s="67" t="s">
        <v>74</v>
      </c>
      <c r="C48" s="33" t="s">
        <v>75</v>
      </c>
      <c r="D48" s="32" t="s">
        <v>66</v>
      </c>
      <c r="E48" s="18"/>
    </row>
    <row r="49" spans="1:6" ht="31.5" customHeight="1" x14ac:dyDescent="0.25">
      <c r="A49" s="36"/>
      <c r="B49" s="35"/>
      <c r="C49" s="99"/>
      <c r="D49" s="100"/>
      <c r="E49" s="18"/>
    </row>
    <row r="50" spans="1:6" ht="21.75" customHeight="1" x14ac:dyDescent="0.25">
      <c r="A50" s="140" t="s">
        <v>15</v>
      </c>
      <c r="B50" s="140" t="s">
        <v>16</v>
      </c>
      <c r="C50" s="140" t="s">
        <v>17</v>
      </c>
      <c r="D50" s="140" t="s">
        <v>18</v>
      </c>
      <c r="E50" s="18"/>
    </row>
    <row r="51" spans="1:6" ht="5.25" customHeight="1" x14ac:dyDescent="0.25">
      <c r="A51" s="140"/>
      <c r="B51" s="140"/>
      <c r="C51" s="140"/>
      <c r="D51" s="140"/>
      <c r="E51" s="18"/>
    </row>
    <row r="52" spans="1:6" ht="18" customHeight="1" x14ac:dyDescent="0.25">
      <c r="A52" s="19">
        <v>1</v>
      </c>
      <c r="B52" s="19">
        <v>2</v>
      </c>
      <c r="C52" s="19">
        <v>3</v>
      </c>
      <c r="D52" s="19">
        <v>4</v>
      </c>
      <c r="E52" s="18"/>
    </row>
    <row r="53" spans="1:6" ht="84" customHeight="1" x14ac:dyDescent="0.25">
      <c r="A53" s="102">
        <v>5</v>
      </c>
      <c r="B53" s="67" t="s">
        <v>120</v>
      </c>
      <c r="C53" s="33" t="s">
        <v>83</v>
      </c>
      <c r="D53" s="78" t="s">
        <v>91</v>
      </c>
      <c r="E53" s="18"/>
      <c r="F53" s="16"/>
    </row>
    <row r="54" spans="1:6" ht="42.75" customHeight="1" x14ac:dyDescent="0.25">
      <c r="A54" s="102">
        <v>6</v>
      </c>
      <c r="B54" s="67" t="s">
        <v>57</v>
      </c>
      <c r="C54" s="33" t="s">
        <v>64</v>
      </c>
      <c r="D54" s="78" t="s">
        <v>65</v>
      </c>
      <c r="E54" s="18"/>
    </row>
    <row r="55" spans="1:6" ht="47.25" customHeight="1" x14ac:dyDescent="0.25">
      <c r="A55" s="102">
        <v>7</v>
      </c>
      <c r="B55" s="67" t="s">
        <v>84</v>
      </c>
      <c r="C55" s="33" t="s">
        <v>94</v>
      </c>
      <c r="D55" s="78" t="s">
        <v>76</v>
      </c>
      <c r="E55" s="18"/>
    </row>
    <row r="56" spans="1:6" ht="81.75" customHeight="1" x14ac:dyDescent="0.25">
      <c r="A56" s="102">
        <v>8</v>
      </c>
      <c r="B56" s="67" t="s">
        <v>58</v>
      </c>
      <c r="C56" s="33" t="s">
        <v>128</v>
      </c>
      <c r="D56" s="78" t="s">
        <v>129</v>
      </c>
      <c r="E56" s="18"/>
    </row>
    <row r="57" spans="1:6" ht="30" customHeight="1" x14ac:dyDescent="0.25">
      <c r="A57" s="102">
        <v>9</v>
      </c>
      <c r="B57" s="67" t="s">
        <v>59</v>
      </c>
      <c r="C57" s="33" t="s">
        <v>63</v>
      </c>
      <c r="D57" s="32" t="s">
        <v>62</v>
      </c>
      <c r="E57" s="18"/>
    </row>
    <row r="58" spans="1:6" ht="33.75" customHeight="1" x14ac:dyDescent="0.25">
      <c r="A58" s="102">
        <v>10</v>
      </c>
      <c r="B58" s="67" t="s">
        <v>77</v>
      </c>
      <c r="C58" s="33" t="s">
        <v>78</v>
      </c>
      <c r="D58" s="32" t="s">
        <v>79</v>
      </c>
      <c r="E58" s="18"/>
    </row>
    <row r="59" spans="1:6" ht="27" customHeight="1" x14ac:dyDescent="0.25">
      <c r="A59" s="91"/>
      <c r="B59" s="101"/>
      <c r="C59" s="35"/>
      <c r="D59" s="91"/>
      <c r="E59" s="18"/>
    </row>
    <row r="60" spans="1:6" ht="27" customHeight="1" x14ac:dyDescent="0.25">
      <c r="A60" s="91"/>
      <c r="B60" s="101"/>
      <c r="C60" s="35"/>
      <c r="D60" s="91"/>
      <c r="E60" s="18"/>
    </row>
    <row r="61" spans="1:6" ht="27" customHeight="1" x14ac:dyDescent="0.25">
      <c r="A61" s="91"/>
      <c r="B61" s="101"/>
      <c r="C61" s="35"/>
      <c r="D61" s="91"/>
      <c r="E61" s="18"/>
    </row>
    <row r="62" spans="1:6" ht="27" customHeight="1" x14ac:dyDescent="0.25">
      <c r="A62" s="91"/>
      <c r="B62" s="101"/>
      <c r="C62" s="35"/>
      <c r="D62" s="91"/>
      <c r="E62" s="18"/>
    </row>
    <row r="63" spans="1:6" ht="27" customHeight="1" x14ac:dyDescent="0.25">
      <c r="A63" s="91"/>
      <c r="B63" s="101"/>
      <c r="C63" s="35"/>
      <c r="D63" s="91"/>
      <c r="E63" s="18"/>
    </row>
    <row r="64" spans="1:6" ht="18" customHeight="1" x14ac:dyDescent="0.25">
      <c r="A64" s="34"/>
      <c r="B64" s="35"/>
      <c r="C64" s="35"/>
      <c r="D64" s="36"/>
      <c r="E64" s="18"/>
    </row>
    <row r="65" spans="1:5" ht="18.75" customHeight="1" x14ac:dyDescent="0.25">
      <c r="A65" s="19" t="s">
        <v>60</v>
      </c>
      <c r="B65" s="19" t="s">
        <v>53</v>
      </c>
      <c r="C65" s="37" t="s">
        <v>54</v>
      </c>
      <c r="D65" s="19" t="s">
        <v>55</v>
      </c>
      <c r="E65" s="18"/>
    </row>
    <row r="66" spans="1:5" ht="26.25" customHeight="1" x14ac:dyDescent="0.25">
      <c r="A66" s="102">
        <v>1</v>
      </c>
      <c r="B66" s="67" t="s">
        <v>181</v>
      </c>
      <c r="C66" s="38">
        <v>238100000</v>
      </c>
      <c r="D66" s="39"/>
      <c r="E66" s="18"/>
    </row>
    <row r="67" spans="1:5" ht="18.75" customHeight="1" x14ac:dyDescent="0.25">
      <c r="A67" s="102">
        <v>2</v>
      </c>
      <c r="B67" s="67" t="s">
        <v>95</v>
      </c>
      <c r="C67" s="38">
        <v>141000000</v>
      </c>
      <c r="D67" s="39"/>
      <c r="E67" s="18"/>
    </row>
    <row r="68" spans="1:5" ht="29.25" customHeight="1" x14ac:dyDescent="0.25">
      <c r="A68" s="102">
        <v>3</v>
      </c>
      <c r="B68" s="67" t="s">
        <v>96</v>
      </c>
      <c r="C68" s="40">
        <v>6000000</v>
      </c>
      <c r="D68" s="39"/>
      <c r="E68" s="18"/>
    </row>
    <row r="69" spans="1:5" ht="29.25" customHeight="1" x14ac:dyDescent="0.25">
      <c r="A69" s="102">
        <v>4</v>
      </c>
      <c r="B69" s="67" t="s">
        <v>80</v>
      </c>
      <c r="C69" s="40">
        <v>45000000</v>
      </c>
      <c r="D69" s="39"/>
      <c r="E69" s="18"/>
    </row>
    <row r="70" spans="1:5" ht="18" customHeight="1" x14ac:dyDescent="0.25">
      <c r="A70" s="102">
        <v>5</v>
      </c>
      <c r="B70" s="67" t="s">
        <v>61</v>
      </c>
      <c r="C70" s="38">
        <v>129000000</v>
      </c>
      <c r="D70" s="39"/>
      <c r="E70" s="18"/>
    </row>
    <row r="71" spans="1:5" ht="19.5" customHeight="1" x14ac:dyDescent="0.25">
      <c r="A71" s="102">
        <v>6</v>
      </c>
      <c r="B71" s="67" t="s">
        <v>97</v>
      </c>
      <c r="C71" s="38">
        <v>19000000</v>
      </c>
      <c r="D71" s="39"/>
      <c r="E71" s="18"/>
    </row>
    <row r="72" spans="1:5" ht="30" customHeight="1" x14ac:dyDescent="0.25">
      <c r="A72" s="102">
        <v>7</v>
      </c>
      <c r="B72" s="67" t="s">
        <v>99</v>
      </c>
      <c r="C72" s="38">
        <v>55000000</v>
      </c>
      <c r="D72" s="39"/>
      <c r="E72" s="18"/>
    </row>
    <row r="73" spans="1:5" ht="27.75" customHeight="1" x14ac:dyDescent="0.25">
      <c r="A73" s="102">
        <v>8</v>
      </c>
      <c r="B73" s="67" t="s">
        <v>98</v>
      </c>
      <c r="C73" s="40">
        <v>31000000</v>
      </c>
      <c r="D73" s="39"/>
      <c r="E73" s="18"/>
    </row>
    <row r="74" spans="1:5" ht="30.75" customHeight="1" x14ac:dyDescent="0.25">
      <c r="A74" s="102">
        <v>9</v>
      </c>
      <c r="B74" s="67" t="s">
        <v>100</v>
      </c>
      <c r="C74" s="38">
        <v>4000000</v>
      </c>
      <c r="D74" s="39"/>
      <c r="E74" s="18"/>
    </row>
    <row r="75" spans="1:5" ht="30" customHeight="1" x14ac:dyDescent="0.25">
      <c r="A75" s="102">
        <v>10</v>
      </c>
      <c r="B75" s="67" t="s">
        <v>81</v>
      </c>
      <c r="C75" s="38">
        <v>2000000</v>
      </c>
      <c r="D75" s="39"/>
      <c r="E75" s="18"/>
    </row>
    <row r="76" spans="1:5" ht="21" customHeight="1" x14ac:dyDescent="0.25">
      <c r="A76" s="32"/>
      <c r="B76" s="41" t="s">
        <v>85</v>
      </c>
      <c r="C76" s="42">
        <f>SUM(C66:C75)</f>
        <v>670100000</v>
      </c>
      <c r="D76" s="39"/>
      <c r="E76" s="18"/>
    </row>
    <row r="77" spans="1:5" ht="15.75" customHeight="1" x14ac:dyDescent="0.25">
      <c r="A77" s="18"/>
      <c r="B77" s="18"/>
      <c r="C77" s="18"/>
      <c r="D77" s="18"/>
      <c r="E77" s="18"/>
    </row>
    <row r="78" spans="1:5" ht="15.75" customHeight="1" x14ac:dyDescent="0.25">
      <c r="A78" s="18"/>
      <c r="B78" s="83" t="s">
        <v>82</v>
      </c>
      <c r="C78" s="46"/>
      <c r="D78" s="48" t="s">
        <v>131</v>
      </c>
      <c r="E78" s="18"/>
    </row>
    <row r="79" spans="1:5" ht="15.75" customHeight="1" x14ac:dyDescent="0.25">
      <c r="A79" s="18"/>
      <c r="B79" s="44"/>
      <c r="C79" s="43"/>
      <c r="D79" s="49" t="s">
        <v>87</v>
      </c>
      <c r="E79" s="46"/>
    </row>
    <row r="80" spans="1:5" ht="15.75" customHeight="1" x14ac:dyDescent="0.25">
      <c r="A80" s="18"/>
      <c r="B80" s="44"/>
      <c r="C80" s="44"/>
      <c r="D80" s="44"/>
      <c r="E80" s="46"/>
    </row>
    <row r="81" spans="1:5" ht="15.75" customHeight="1" x14ac:dyDescent="0.25">
      <c r="A81" s="18"/>
      <c r="B81" s="84" t="s">
        <v>14</v>
      </c>
      <c r="C81" s="45"/>
      <c r="D81" s="50" t="s">
        <v>29</v>
      </c>
      <c r="E81" s="44"/>
    </row>
    <row r="82" spans="1:5" ht="15.75" customHeight="1" x14ac:dyDescent="0.25">
      <c r="A82" s="18"/>
      <c r="B82" s="18"/>
      <c r="C82" s="46"/>
      <c r="D82" s="48" t="s">
        <v>30</v>
      </c>
      <c r="E82" s="45"/>
    </row>
    <row r="83" spans="1:5" ht="15.75" customHeight="1" x14ac:dyDescent="0.25">
      <c r="A83" s="18"/>
      <c r="B83" s="18"/>
      <c r="C83" s="46"/>
      <c r="D83" s="48" t="s">
        <v>31</v>
      </c>
      <c r="E83" s="46"/>
    </row>
    <row r="84" spans="1:5" ht="15.75" customHeight="1" x14ac:dyDescent="0.25">
      <c r="A84" s="18"/>
      <c r="B84" s="18"/>
      <c r="C84" s="18"/>
      <c r="D84" s="18"/>
      <c r="E84" s="46"/>
    </row>
    <row r="85" spans="1:5" ht="15.75" customHeight="1" x14ac:dyDescent="0.25">
      <c r="A85" s="18"/>
      <c r="B85" s="18"/>
      <c r="C85" s="18"/>
      <c r="D85" s="18"/>
      <c r="E85" s="18"/>
    </row>
    <row r="86" spans="1:5" ht="15.75" customHeight="1" x14ac:dyDescent="0.25">
      <c r="E86" s="18"/>
    </row>
    <row r="87" spans="1:5" ht="15" customHeight="1" x14ac:dyDescent="0.25"/>
    <row r="107" spans="2:8" ht="15.75" x14ac:dyDescent="0.25">
      <c r="B107" s="12"/>
      <c r="C107" s="9"/>
      <c r="D107" s="9"/>
      <c r="F107" s="13"/>
      <c r="G107" s="13"/>
      <c r="H107" s="13"/>
    </row>
    <row r="108" spans="2:8" ht="15.75" x14ac:dyDescent="0.25">
      <c r="B108" s="5"/>
      <c r="C108" s="12"/>
      <c r="D108" s="9"/>
      <c r="E108" s="9"/>
      <c r="F108" s="142"/>
      <c r="G108" s="142"/>
      <c r="H108" s="142"/>
    </row>
    <row r="109" spans="2:8" ht="15.75" x14ac:dyDescent="0.25">
      <c r="B109" s="5"/>
      <c r="C109" s="5"/>
      <c r="D109" s="5"/>
      <c r="E109" s="9"/>
      <c r="F109" s="143"/>
      <c r="G109" s="142"/>
      <c r="H109" s="142"/>
    </row>
    <row r="110" spans="2:8" ht="15.75" x14ac:dyDescent="0.25">
      <c r="B110" s="5"/>
      <c r="C110" s="5"/>
      <c r="D110" s="5"/>
      <c r="E110" s="5"/>
      <c r="F110" s="15"/>
      <c r="G110" s="15"/>
      <c r="H110" s="15"/>
    </row>
    <row r="111" spans="2:8" ht="15.75" x14ac:dyDescent="0.25">
      <c r="B111" s="11"/>
      <c r="C111" s="11"/>
      <c r="D111" s="11"/>
      <c r="E111" s="5"/>
      <c r="F111" s="15"/>
      <c r="G111" s="15"/>
      <c r="H111" s="15"/>
    </row>
    <row r="112" spans="2:8" ht="15.75" x14ac:dyDescent="0.25">
      <c r="B112" s="5"/>
      <c r="C112" s="9"/>
      <c r="D112" s="9"/>
      <c r="E112" s="11"/>
      <c r="F112" s="141"/>
      <c r="G112" s="141"/>
      <c r="H112" s="141"/>
    </row>
    <row r="113" spans="2:8" ht="15.75" x14ac:dyDescent="0.25">
      <c r="B113" s="5"/>
      <c r="C113" s="9"/>
      <c r="D113" s="9"/>
      <c r="E113" s="9"/>
      <c r="F113" s="142"/>
      <c r="G113" s="142"/>
      <c r="H113" s="142"/>
    </row>
    <row r="114" spans="2:8" ht="15.75" x14ac:dyDescent="0.25">
      <c r="E114" s="9"/>
      <c r="F114" s="142"/>
      <c r="G114" s="142"/>
      <c r="H114" s="142"/>
    </row>
    <row r="115" spans="2:8" x14ac:dyDescent="0.25">
      <c r="F115" s="13"/>
      <c r="G115" s="13"/>
      <c r="H115" s="13"/>
    </row>
  </sheetData>
  <mergeCells count="22">
    <mergeCell ref="A50:A51"/>
    <mergeCell ref="B50:B51"/>
    <mergeCell ref="C50:C51"/>
    <mergeCell ref="A29:A30"/>
    <mergeCell ref="B29:B30"/>
    <mergeCell ref="C29:C30"/>
    <mergeCell ref="D29:D30"/>
    <mergeCell ref="A25:E28"/>
    <mergeCell ref="A1:D1"/>
    <mergeCell ref="A2:D2"/>
    <mergeCell ref="A4:A5"/>
    <mergeCell ref="B4:B5"/>
    <mergeCell ref="C4:C5"/>
    <mergeCell ref="D4:D5"/>
    <mergeCell ref="B7:B16"/>
    <mergeCell ref="A7:A16"/>
    <mergeCell ref="D50:D51"/>
    <mergeCell ref="F112:H112"/>
    <mergeCell ref="F113:H113"/>
    <mergeCell ref="F114:H114"/>
    <mergeCell ref="F109:H109"/>
    <mergeCell ref="F108:H108"/>
  </mergeCells>
  <pageMargins left="1.2204724409448819" right="0.70866141732283472" top="0.74803149606299213" bottom="0.74803149606299213" header="0.31496062992125984" footer="0.31496062992125984"/>
  <pageSetup paperSize="5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7"/>
  <sheetViews>
    <sheetView view="pageBreakPreview" zoomScaleNormal="90" zoomScaleSheetLayoutView="100" workbookViewId="0">
      <selection activeCell="C71" sqref="C71"/>
    </sheetView>
  </sheetViews>
  <sheetFormatPr defaultRowHeight="15" x14ac:dyDescent="0.25"/>
  <cols>
    <col min="1" max="1" width="5.85546875" customWidth="1"/>
    <col min="2" max="2" width="37.5703125" customWidth="1"/>
    <col min="3" max="3" width="73.7109375" customWidth="1"/>
    <col min="4" max="4" width="29.140625" customWidth="1"/>
  </cols>
  <sheetData>
    <row r="1" spans="1:5" ht="18.75" x14ac:dyDescent="0.3">
      <c r="A1" s="146" t="s">
        <v>130</v>
      </c>
      <c r="B1" s="146"/>
      <c r="C1" s="146"/>
      <c r="D1" s="146"/>
    </row>
    <row r="2" spans="1:5" ht="18.75" x14ac:dyDescent="0.3">
      <c r="A2" s="146" t="s">
        <v>125</v>
      </c>
      <c r="B2" s="146"/>
      <c r="C2" s="146"/>
      <c r="D2" s="146"/>
    </row>
    <row r="4" spans="1:5" x14ac:dyDescent="0.25">
      <c r="A4" s="155" t="s">
        <v>15</v>
      </c>
      <c r="B4" s="155" t="s">
        <v>16</v>
      </c>
      <c r="C4" s="155" t="s">
        <v>17</v>
      </c>
      <c r="D4" s="155" t="s">
        <v>18</v>
      </c>
      <c r="E4" s="18"/>
    </row>
    <row r="5" spans="1:5" x14ac:dyDescent="0.25">
      <c r="A5" s="155"/>
      <c r="B5" s="155"/>
      <c r="C5" s="155"/>
      <c r="D5" s="155"/>
      <c r="E5" s="18"/>
    </row>
    <row r="6" spans="1:5" x14ac:dyDescent="0.25">
      <c r="A6" s="47">
        <v>1</v>
      </c>
      <c r="B6" s="47">
        <v>2</v>
      </c>
      <c r="C6" s="47">
        <v>3</v>
      </c>
      <c r="D6" s="47">
        <v>4</v>
      </c>
      <c r="E6" s="18"/>
    </row>
    <row r="7" spans="1:5" ht="17.25" customHeight="1" x14ac:dyDescent="0.25">
      <c r="A7" s="103">
        <v>1</v>
      </c>
      <c r="B7" s="69" t="s">
        <v>107</v>
      </c>
      <c r="C7" s="20" t="s">
        <v>33</v>
      </c>
      <c r="D7" s="60">
        <v>1500</v>
      </c>
      <c r="E7" s="18"/>
    </row>
    <row r="8" spans="1:5" ht="15" customHeight="1" x14ac:dyDescent="0.25">
      <c r="A8" s="22"/>
      <c r="B8" s="70" t="s">
        <v>106</v>
      </c>
      <c r="C8" s="21" t="s">
        <v>42</v>
      </c>
      <c r="D8" s="60" t="s">
        <v>43</v>
      </c>
      <c r="E8" s="18"/>
    </row>
    <row r="9" spans="1:5" x14ac:dyDescent="0.25">
      <c r="A9" s="22"/>
      <c r="B9" s="23"/>
      <c r="C9" s="21" t="s">
        <v>34</v>
      </c>
      <c r="D9" s="60">
        <v>3600</v>
      </c>
      <c r="E9" s="18"/>
    </row>
    <row r="10" spans="1:5" x14ac:dyDescent="0.25">
      <c r="A10" s="22"/>
      <c r="B10" s="23"/>
      <c r="C10" s="21" t="s">
        <v>35</v>
      </c>
      <c r="D10" s="60" t="s">
        <v>43</v>
      </c>
      <c r="E10" s="18"/>
    </row>
    <row r="11" spans="1:5" x14ac:dyDescent="0.25">
      <c r="A11" s="22"/>
      <c r="B11" s="23"/>
      <c r="C11" s="21" t="s">
        <v>36</v>
      </c>
      <c r="D11" s="60" t="s">
        <v>104</v>
      </c>
      <c r="E11" s="18"/>
    </row>
    <row r="12" spans="1:5" x14ac:dyDescent="0.25">
      <c r="A12" s="22"/>
      <c r="B12" s="23"/>
      <c r="C12" s="21" t="s">
        <v>37</v>
      </c>
      <c r="D12" s="60" t="s">
        <v>44</v>
      </c>
      <c r="E12" s="18"/>
    </row>
    <row r="13" spans="1:5" x14ac:dyDescent="0.25">
      <c r="A13" s="22"/>
      <c r="B13" s="23"/>
      <c r="C13" s="21" t="s">
        <v>38</v>
      </c>
      <c r="D13" s="60">
        <v>2500</v>
      </c>
      <c r="E13" s="18"/>
    </row>
    <row r="14" spans="1:5" x14ac:dyDescent="0.25">
      <c r="A14" s="22"/>
      <c r="B14" s="23"/>
      <c r="C14" s="21" t="s">
        <v>39</v>
      </c>
      <c r="D14" s="60" t="s">
        <v>43</v>
      </c>
      <c r="E14" s="18"/>
    </row>
    <row r="15" spans="1:5" x14ac:dyDescent="0.25">
      <c r="A15" s="22"/>
      <c r="B15" s="23"/>
      <c r="C15" s="21" t="s">
        <v>41</v>
      </c>
      <c r="D15" s="60" t="s">
        <v>105</v>
      </c>
      <c r="E15" s="18"/>
    </row>
    <row r="16" spans="1:5" x14ac:dyDescent="0.25">
      <c r="A16" s="24"/>
      <c r="B16" s="24"/>
      <c r="C16" s="25" t="s">
        <v>40</v>
      </c>
      <c r="D16" s="73" t="s">
        <v>43</v>
      </c>
      <c r="E16" s="18"/>
    </row>
    <row r="17" spans="1:5" ht="23.25" customHeight="1" x14ac:dyDescent="0.25">
      <c r="A17" s="87"/>
      <c r="B17" s="89"/>
      <c r="C17" s="21" t="s">
        <v>163</v>
      </c>
      <c r="D17" s="60" t="s">
        <v>66</v>
      </c>
      <c r="E17" s="18"/>
    </row>
    <row r="18" spans="1:5" ht="23.25" customHeight="1" x14ac:dyDescent="0.25">
      <c r="A18" s="87"/>
      <c r="B18" s="89"/>
      <c r="C18" s="21" t="s">
        <v>164</v>
      </c>
      <c r="D18" s="60" t="s">
        <v>66</v>
      </c>
      <c r="E18" s="18"/>
    </row>
    <row r="19" spans="1:5" ht="23.25" customHeight="1" x14ac:dyDescent="0.25">
      <c r="A19" s="87"/>
      <c r="B19" s="89"/>
      <c r="C19" s="21" t="s">
        <v>165</v>
      </c>
      <c r="D19" s="60" t="s">
        <v>66</v>
      </c>
      <c r="E19" s="18"/>
    </row>
    <row r="20" spans="1:5" ht="23.25" customHeight="1" x14ac:dyDescent="0.25">
      <c r="A20" s="87"/>
      <c r="B20" s="89"/>
      <c r="C20" s="21" t="s">
        <v>166</v>
      </c>
      <c r="D20" s="60" t="s">
        <v>66</v>
      </c>
      <c r="E20" s="18"/>
    </row>
    <row r="21" spans="1:5" ht="23.25" customHeight="1" x14ac:dyDescent="0.25">
      <c r="A21" s="87"/>
      <c r="B21" s="89"/>
      <c r="C21" s="21" t="s">
        <v>167</v>
      </c>
      <c r="D21" s="60" t="s">
        <v>66</v>
      </c>
      <c r="E21" s="18"/>
    </row>
    <row r="22" spans="1:5" ht="23.25" customHeight="1" x14ac:dyDescent="0.25">
      <c r="A22" s="87"/>
      <c r="B22" s="89"/>
      <c r="C22" s="21" t="s">
        <v>168</v>
      </c>
      <c r="D22" s="60" t="s">
        <v>66</v>
      </c>
      <c r="E22" s="18"/>
    </row>
    <row r="23" spans="1:5" ht="23.25" customHeight="1" x14ac:dyDescent="0.25">
      <c r="A23" s="87"/>
      <c r="B23" s="89"/>
      <c r="C23" s="21" t="s">
        <v>169</v>
      </c>
      <c r="D23" s="60" t="s">
        <v>66</v>
      </c>
      <c r="E23" s="18"/>
    </row>
    <row r="24" spans="1:5" ht="23.25" customHeight="1" x14ac:dyDescent="0.25">
      <c r="A24" s="87"/>
      <c r="B24" s="89"/>
      <c r="C24" s="21" t="s">
        <v>170</v>
      </c>
      <c r="D24" s="60" t="s">
        <v>66</v>
      </c>
      <c r="E24" s="18"/>
    </row>
    <row r="25" spans="1:5" ht="23.25" customHeight="1" x14ac:dyDescent="0.25">
      <c r="A25" s="93"/>
      <c r="B25" s="95"/>
      <c r="C25" s="21" t="s">
        <v>175</v>
      </c>
      <c r="D25" s="60" t="s">
        <v>66</v>
      </c>
      <c r="E25" s="18"/>
    </row>
    <row r="26" spans="1:5" ht="23.25" customHeight="1" x14ac:dyDescent="0.25">
      <c r="A26" s="88"/>
      <c r="B26" s="90"/>
      <c r="C26" s="25" t="s">
        <v>171</v>
      </c>
      <c r="D26" s="73" t="s">
        <v>66</v>
      </c>
      <c r="E26" s="18"/>
    </row>
    <row r="27" spans="1:5" ht="23.25" customHeight="1" x14ac:dyDescent="0.25">
      <c r="A27" s="104"/>
      <c r="B27" s="104"/>
      <c r="C27" s="13"/>
      <c r="D27" s="100"/>
      <c r="E27" s="18"/>
    </row>
    <row r="28" spans="1:5" ht="23.25" customHeight="1" x14ac:dyDescent="0.25">
      <c r="A28" s="13"/>
      <c r="B28" s="91"/>
      <c r="C28" s="91"/>
      <c r="D28" s="100"/>
      <c r="E28" s="18"/>
    </row>
    <row r="29" spans="1:5" x14ac:dyDescent="0.25">
      <c r="A29" s="23"/>
      <c r="B29" s="23"/>
      <c r="C29" s="21"/>
      <c r="D29" s="60"/>
      <c r="E29" s="18"/>
    </row>
    <row r="30" spans="1:5" x14ac:dyDescent="0.25">
      <c r="A30" s="153" t="s">
        <v>15</v>
      </c>
      <c r="B30" s="153" t="s">
        <v>16</v>
      </c>
      <c r="C30" s="153" t="s">
        <v>17</v>
      </c>
      <c r="D30" s="153" t="s">
        <v>18</v>
      </c>
      <c r="E30" s="18"/>
    </row>
    <row r="31" spans="1:5" x14ac:dyDescent="0.25">
      <c r="A31" s="154"/>
      <c r="B31" s="154"/>
      <c r="C31" s="154"/>
      <c r="D31" s="154"/>
      <c r="E31" s="18"/>
    </row>
    <row r="32" spans="1:5" x14ac:dyDescent="0.25">
      <c r="A32" s="47">
        <v>1</v>
      </c>
      <c r="B32" s="47">
        <v>2</v>
      </c>
      <c r="C32" s="47">
        <v>3</v>
      </c>
      <c r="D32" s="47">
        <v>4</v>
      </c>
      <c r="E32" s="18"/>
    </row>
    <row r="33" spans="1:5" ht="19.5" customHeight="1" x14ac:dyDescent="0.25">
      <c r="A33" s="105"/>
      <c r="B33" s="105"/>
      <c r="C33" s="21" t="s">
        <v>172</v>
      </c>
      <c r="D33" s="60" t="s">
        <v>66</v>
      </c>
      <c r="E33" s="18"/>
    </row>
    <row r="34" spans="1:5" ht="21" customHeight="1" x14ac:dyDescent="0.25">
      <c r="A34" s="23"/>
      <c r="B34" s="23"/>
      <c r="C34" s="21" t="s">
        <v>176</v>
      </c>
      <c r="D34" s="60" t="s">
        <v>66</v>
      </c>
      <c r="E34" s="18"/>
    </row>
    <row r="35" spans="1:5" ht="18.75" customHeight="1" x14ac:dyDescent="0.25">
      <c r="A35" s="23"/>
      <c r="B35" s="23"/>
      <c r="C35" s="21" t="s">
        <v>173</v>
      </c>
      <c r="D35" s="60" t="s">
        <v>66</v>
      </c>
      <c r="E35" s="18"/>
    </row>
    <row r="36" spans="1:5" ht="18" customHeight="1" x14ac:dyDescent="0.25">
      <c r="A36" s="24"/>
      <c r="B36" s="24"/>
      <c r="C36" s="25" t="s">
        <v>174</v>
      </c>
      <c r="D36" s="73" t="s">
        <v>66</v>
      </c>
      <c r="E36" s="18"/>
    </row>
    <row r="37" spans="1:5" x14ac:dyDescent="0.25">
      <c r="A37" s="68">
        <v>2</v>
      </c>
      <c r="B37" s="65" t="s">
        <v>138</v>
      </c>
      <c r="C37" s="26" t="s">
        <v>46</v>
      </c>
      <c r="D37" s="52" t="s">
        <v>52</v>
      </c>
      <c r="E37" s="18"/>
    </row>
    <row r="38" spans="1:5" x14ac:dyDescent="0.25">
      <c r="A38" s="26"/>
      <c r="B38" s="66" t="s">
        <v>139</v>
      </c>
      <c r="C38" s="26" t="s">
        <v>108</v>
      </c>
      <c r="D38" s="53" t="s">
        <v>153</v>
      </c>
      <c r="E38" s="18"/>
    </row>
    <row r="39" spans="1:5" x14ac:dyDescent="0.25">
      <c r="A39" s="26"/>
      <c r="B39" s="29"/>
      <c r="C39" s="26" t="s">
        <v>109</v>
      </c>
      <c r="D39" s="53" t="s">
        <v>154</v>
      </c>
      <c r="E39" s="18"/>
    </row>
    <row r="40" spans="1:5" x14ac:dyDescent="0.25">
      <c r="A40" s="26"/>
      <c r="B40" s="29"/>
      <c r="C40" s="26" t="s">
        <v>135</v>
      </c>
      <c r="D40" s="53" t="s">
        <v>155</v>
      </c>
      <c r="E40" s="18"/>
    </row>
    <row r="41" spans="1:5" x14ac:dyDescent="0.25">
      <c r="A41" s="26"/>
      <c r="B41" s="29"/>
      <c r="C41" s="21" t="s">
        <v>47</v>
      </c>
      <c r="D41" s="60" t="s">
        <v>52</v>
      </c>
      <c r="E41" s="18"/>
    </row>
    <row r="42" spans="1:5" x14ac:dyDescent="0.25">
      <c r="A42" s="26"/>
      <c r="B42" s="29"/>
      <c r="C42" s="21" t="s">
        <v>48</v>
      </c>
      <c r="D42" s="60" t="s">
        <v>52</v>
      </c>
      <c r="E42" s="18"/>
    </row>
    <row r="43" spans="1:5" x14ac:dyDescent="0.25">
      <c r="A43" s="26"/>
      <c r="B43" s="29"/>
      <c r="C43" s="21" t="s">
        <v>49</v>
      </c>
      <c r="D43" s="60" t="s">
        <v>66</v>
      </c>
      <c r="E43" s="18"/>
    </row>
    <row r="44" spans="1:5" ht="26.25" x14ac:dyDescent="0.25">
      <c r="A44" s="26"/>
      <c r="B44" s="29"/>
      <c r="C44" s="28" t="s">
        <v>50</v>
      </c>
      <c r="D44" s="60" t="s">
        <v>66</v>
      </c>
      <c r="E44" s="18"/>
    </row>
    <row r="45" spans="1:5" ht="25.5" x14ac:dyDescent="0.25">
      <c r="A45" s="26"/>
      <c r="B45" s="29"/>
      <c r="C45" s="29" t="s">
        <v>110</v>
      </c>
      <c r="D45" s="60" t="s">
        <v>66</v>
      </c>
      <c r="E45" s="18"/>
    </row>
    <row r="46" spans="1:5" ht="26.25" x14ac:dyDescent="0.25">
      <c r="A46" s="26"/>
      <c r="B46" s="29"/>
      <c r="C46" s="28" t="s">
        <v>111</v>
      </c>
      <c r="D46" s="60" t="s">
        <v>66</v>
      </c>
      <c r="E46" s="18"/>
    </row>
    <row r="47" spans="1:5" ht="26.25" x14ac:dyDescent="0.25">
      <c r="A47" s="26"/>
      <c r="B47" s="29"/>
      <c r="C47" s="28" t="s">
        <v>112</v>
      </c>
      <c r="D47" s="60" t="s">
        <v>66</v>
      </c>
      <c r="E47" s="18"/>
    </row>
    <row r="48" spans="1:5" ht="26.25" x14ac:dyDescent="0.25">
      <c r="A48" s="26"/>
      <c r="B48" s="29"/>
      <c r="C48" s="28" t="s">
        <v>113</v>
      </c>
      <c r="D48" s="60" t="s">
        <v>66</v>
      </c>
      <c r="E48" s="18"/>
    </row>
    <row r="49" spans="1:5" ht="25.5" x14ac:dyDescent="0.25">
      <c r="A49" s="118"/>
      <c r="B49" s="117"/>
      <c r="C49" s="29" t="s">
        <v>114</v>
      </c>
      <c r="D49" s="60" t="s">
        <v>156</v>
      </c>
      <c r="E49" s="18"/>
    </row>
    <row r="50" spans="1:5" ht="20.25" customHeight="1" x14ac:dyDescent="0.25">
      <c r="A50" s="119"/>
      <c r="B50" s="119"/>
      <c r="C50" s="120" t="s">
        <v>136</v>
      </c>
      <c r="D50" s="60" t="s">
        <v>137</v>
      </c>
      <c r="E50" s="18"/>
    </row>
    <row r="51" spans="1:5" ht="25.5" customHeight="1" x14ac:dyDescent="0.25">
      <c r="A51" s="96">
        <v>3</v>
      </c>
      <c r="B51" s="107" t="s">
        <v>140</v>
      </c>
      <c r="C51" s="109" t="s">
        <v>141</v>
      </c>
      <c r="D51" s="73" t="s">
        <v>142</v>
      </c>
      <c r="E51" s="18"/>
    </row>
    <row r="52" spans="1:5" ht="25.5" customHeight="1" x14ac:dyDescent="0.25">
      <c r="A52" s="106"/>
      <c r="B52" s="108"/>
      <c r="C52" s="111"/>
      <c r="D52" s="113"/>
      <c r="E52" s="18"/>
    </row>
    <row r="53" spans="1:5" ht="25.5" customHeight="1" x14ac:dyDescent="0.25">
      <c r="A53" s="73"/>
      <c r="B53" s="110"/>
      <c r="C53" s="112"/>
      <c r="D53" s="114"/>
      <c r="E53" s="18"/>
    </row>
    <row r="54" spans="1:5" x14ac:dyDescent="0.25">
      <c r="A54" s="153" t="s">
        <v>15</v>
      </c>
      <c r="B54" s="153" t="s">
        <v>16</v>
      </c>
      <c r="C54" s="153" t="s">
        <v>17</v>
      </c>
      <c r="D54" s="153" t="s">
        <v>18</v>
      </c>
      <c r="E54" s="18"/>
    </row>
    <row r="55" spans="1:5" x14ac:dyDescent="0.25">
      <c r="A55" s="154"/>
      <c r="B55" s="154"/>
      <c r="C55" s="154"/>
      <c r="D55" s="154"/>
      <c r="E55" s="18"/>
    </row>
    <row r="56" spans="1:5" x14ac:dyDescent="0.25">
      <c r="A56" s="19">
        <v>1</v>
      </c>
      <c r="B56" s="19">
        <v>2</v>
      </c>
      <c r="C56" s="19">
        <v>3</v>
      </c>
      <c r="D56" s="19">
        <v>4</v>
      </c>
      <c r="E56" s="18"/>
    </row>
    <row r="57" spans="1:5" ht="30.75" customHeight="1" x14ac:dyDescent="0.25">
      <c r="A57" s="102">
        <v>4</v>
      </c>
      <c r="B57" s="67" t="s">
        <v>132</v>
      </c>
      <c r="C57" s="33" t="s">
        <v>72</v>
      </c>
      <c r="D57" s="32" t="s">
        <v>73</v>
      </c>
      <c r="E57" s="18"/>
    </row>
    <row r="58" spans="1:5" ht="28.5" customHeight="1" x14ac:dyDescent="0.25">
      <c r="A58" s="102">
        <v>5</v>
      </c>
      <c r="B58" s="67" t="s">
        <v>115</v>
      </c>
      <c r="C58" s="58" t="s">
        <v>116</v>
      </c>
      <c r="D58" s="78" t="s">
        <v>117</v>
      </c>
      <c r="E58" s="18"/>
    </row>
    <row r="59" spans="1:5" ht="25.5" x14ac:dyDescent="0.25">
      <c r="A59" s="92">
        <v>6</v>
      </c>
      <c r="B59" s="67" t="s">
        <v>118</v>
      </c>
      <c r="C59" s="71" t="s">
        <v>119</v>
      </c>
      <c r="D59" s="78" t="s">
        <v>66</v>
      </c>
      <c r="E59" s="18"/>
    </row>
    <row r="60" spans="1:5" ht="84.75" customHeight="1" x14ac:dyDescent="0.25">
      <c r="A60" s="102">
        <v>7</v>
      </c>
      <c r="B60" s="67" t="s">
        <v>120</v>
      </c>
      <c r="C60" s="33" t="s">
        <v>121</v>
      </c>
      <c r="D60" s="78" t="s">
        <v>160</v>
      </c>
      <c r="E60" s="18"/>
    </row>
    <row r="61" spans="1:5" ht="47.25" customHeight="1" x14ac:dyDescent="0.25">
      <c r="A61" s="102">
        <v>8</v>
      </c>
      <c r="B61" s="67" t="s">
        <v>57</v>
      </c>
      <c r="C61" s="33" t="s">
        <v>64</v>
      </c>
      <c r="D61" s="78" t="s">
        <v>65</v>
      </c>
      <c r="E61" s="18"/>
    </row>
    <row r="62" spans="1:5" ht="38.25" x14ac:dyDescent="0.25">
      <c r="A62" s="102">
        <v>9</v>
      </c>
      <c r="B62" s="67" t="s">
        <v>84</v>
      </c>
      <c r="C62" s="33" t="s">
        <v>122</v>
      </c>
      <c r="D62" s="78" t="s">
        <v>76</v>
      </c>
      <c r="E62" s="18"/>
    </row>
    <row r="63" spans="1:5" ht="30" customHeight="1" x14ac:dyDescent="0.25">
      <c r="A63" s="102">
        <v>10</v>
      </c>
      <c r="B63" s="67" t="s">
        <v>58</v>
      </c>
      <c r="C63" s="33" t="s">
        <v>123</v>
      </c>
      <c r="D63" s="78" t="s">
        <v>124</v>
      </c>
      <c r="E63" s="18"/>
    </row>
    <row r="64" spans="1:5" ht="36.75" customHeight="1" x14ac:dyDescent="0.25">
      <c r="A64" s="102">
        <v>11</v>
      </c>
      <c r="B64" s="67" t="s">
        <v>59</v>
      </c>
      <c r="C64" s="33" t="s">
        <v>63</v>
      </c>
      <c r="D64" s="32" t="s">
        <v>62</v>
      </c>
      <c r="E64" s="18"/>
    </row>
    <row r="65" spans="1:5" ht="23.25" customHeight="1" x14ac:dyDescent="0.25">
      <c r="A65" s="91"/>
      <c r="B65" s="101"/>
      <c r="C65" s="35"/>
      <c r="D65" s="91"/>
      <c r="E65" s="18"/>
    </row>
    <row r="66" spans="1:5" x14ac:dyDescent="0.25">
      <c r="A66" s="91"/>
      <c r="B66" s="101"/>
      <c r="C66" s="35"/>
      <c r="D66" s="91"/>
      <c r="E66" s="18"/>
    </row>
    <row r="67" spans="1:5" ht="26.25" customHeight="1" x14ac:dyDescent="0.25">
      <c r="A67" s="91"/>
      <c r="B67" s="101"/>
      <c r="C67" s="35"/>
      <c r="D67" s="91"/>
      <c r="E67" s="18"/>
    </row>
    <row r="68" spans="1:5" x14ac:dyDescent="0.25">
      <c r="A68" s="91"/>
      <c r="B68" s="101"/>
      <c r="C68" s="35"/>
      <c r="D68" s="91"/>
      <c r="E68" s="18"/>
    </row>
    <row r="69" spans="1:5" ht="23.25" customHeight="1" x14ac:dyDescent="0.25">
      <c r="A69" s="91"/>
      <c r="B69" s="101"/>
      <c r="C69" s="35"/>
      <c r="D69" s="91"/>
      <c r="E69" s="18"/>
    </row>
    <row r="70" spans="1:5" ht="21" customHeight="1" x14ac:dyDescent="0.25">
      <c r="A70" s="54"/>
      <c r="B70" s="35"/>
      <c r="C70" s="35"/>
      <c r="D70" s="36"/>
      <c r="E70" s="18"/>
    </row>
    <row r="71" spans="1:5" ht="21" customHeight="1" x14ac:dyDescent="0.25">
      <c r="A71" s="54"/>
      <c r="B71" s="35"/>
      <c r="C71" s="35"/>
      <c r="D71" s="36"/>
      <c r="E71" s="18"/>
    </row>
    <row r="72" spans="1:5" ht="16.5" customHeight="1" x14ac:dyDescent="0.25">
      <c r="A72" s="34"/>
      <c r="B72" s="35"/>
      <c r="C72" s="35"/>
      <c r="D72" s="36"/>
      <c r="E72" s="18"/>
    </row>
    <row r="73" spans="1:5" ht="15" customHeight="1" x14ac:dyDescent="0.25">
      <c r="A73" s="74" t="s">
        <v>60</v>
      </c>
      <c r="B73" s="74" t="s">
        <v>53</v>
      </c>
      <c r="C73" s="121" t="s">
        <v>54</v>
      </c>
      <c r="D73" s="74" t="s">
        <v>55</v>
      </c>
      <c r="E73" s="18"/>
    </row>
    <row r="74" spans="1:5" ht="27" customHeight="1" x14ac:dyDescent="0.25">
      <c r="A74" s="92">
        <v>1</v>
      </c>
      <c r="B74" s="115" t="s">
        <v>181</v>
      </c>
      <c r="C74" s="62">
        <v>241810000</v>
      </c>
      <c r="D74" s="39"/>
      <c r="E74" s="18"/>
    </row>
    <row r="75" spans="1:5" ht="26.25" x14ac:dyDescent="0.25">
      <c r="A75" s="92">
        <v>2</v>
      </c>
      <c r="B75" s="116" t="s">
        <v>102</v>
      </c>
      <c r="C75" s="62">
        <v>560930000</v>
      </c>
      <c r="D75" s="39"/>
      <c r="E75" s="18"/>
    </row>
    <row r="76" spans="1:5" ht="22.5" customHeight="1" x14ac:dyDescent="0.25">
      <c r="A76" s="92">
        <v>3</v>
      </c>
      <c r="B76" s="115" t="s">
        <v>143</v>
      </c>
      <c r="C76" s="62">
        <v>15000000</v>
      </c>
      <c r="D76" s="39"/>
      <c r="E76" s="18"/>
    </row>
    <row r="77" spans="1:5" ht="25.5" x14ac:dyDescent="0.25">
      <c r="A77" s="92">
        <v>4</v>
      </c>
      <c r="B77" s="67" t="s">
        <v>101</v>
      </c>
      <c r="C77" s="63">
        <v>8460000</v>
      </c>
      <c r="D77" s="39"/>
      <c r="E77" s="18"/>
    </row>
    <row r="78" spans="1:5" ht="25.5" x14ac:dyDescent="0.25">
      <c r="A78" s="92">
        <v>5</v>
      </c>
      <c r="B78" s="67" t="s">
        <v>81</v>
      </c>
      <c r="C78" s="63">
        <v>2820000</v>
      </c>
      <c r="D78" s="39"/>
      <c r="E78" s="18"/>
    </row>
    <row r="79" spans="1:5" ht="25.5" x14ac:dyDescent="0.25">
      <c r="A79" s="92">
        <v>6</v>
      </c>
      <c r="B79" s="67" t="s">
        <v>144</v>
      </c>
      <c r="C79" s="62">
        <v>25220000</v>
      </c>
      <c r="D79" s="39"/>
      <c r="E79" s="18"/>
    </row>
    <row r="80" spans="1:5" ht="22.5" customHeight="1" x14ac:dyDescent="0.25">
      <c r="A80" s="92">
        <v>7</v>
      </c>
      <c r="B80" s="115" t="s">
        <v>61</v>
      </c>
      <c r="C80" s="62">
        <v>145840000</v>
      </c>
      <c r="D80" s="39"/>
      <c r="E80" s="18"/>
    </row>
    <row r="81" spans="1:5" x14ac:dyDescent="0.25">
      <c r="A81" s="92">
        <v>8</v>
      </c>
      <c r="B81" s="67" t="s">
        <v>180</v>
      </c>
      <c r="C81" s="62">
        <v>22000000</v>
      </c>
      <c r="D81" s="39"/>
      <c r="E81" s="18"/>
    </row>
    <row r="82" spans="1:5" ht="30" customHeight="1" x14ac:dyDescent="0.25">
      <c r="A82" s="92">
        <v>9</v>
      </c>
      <c r="B82" s="67" t="s">
        <v>177</v>
      </c>
      <c r="C82" s="63">
        <v>43000000</v>
      </c>
      <c r="D82" s="39"/>
      <c r="E82" s="18"/>
    </row>
    <row r="83" spans="1:5" ht="17.25" customHeight="1" x14ac:dyDescent="0.25">
      <c r="A83" s="92">
        <v>10</v>
      </c>
      <c r="B83" s="67" t="s">
        <v>178</v>
      </c>
      <c r="C83" s="62">
        <v>38000000</v>
      </c>
      <c r="D83" s="39"/>
      <c r="E83" s="18"/>
    </row>
    <row r="84" spans="1:5" ht="25.5" x14ac:dyDescent="0.25">
      <c r="A84" s="92">
        <v>11</v>
      </c>
      <c r="B84" s="67" t="s">
        <v>179</v>
      </c>
      <c r="C84" s="62">
        <v>15000000</v>
      </c>
      <c r="D84" s="39"/>
      <c r="E84" s="18"/>
    </row>
    <row r="85" spans="1:5" x14ac:dyDescent="0.25">
      <c r="A85" s="32"/>
      <c r="B85" s="41" t="s">
        <v>85</v>
      </c>
      <c r="C85" s="42">
        <f>SUM(C74:C84)</f>
        <v>1118080000</v>
      </c>
      <c r="D85" s="39"/>
      <c r="E85" s="18"/>
    </row>
    <row r="86" spans="1:5" x14ac:dyDescent="0.25">
      <c r="A86" s="18"/>
      <c r="B86" s="18"/>
      <c r="C86" s="18"/>
      <c r="D86" s="18"/>
      <c r="E86" s="18"/>
    </row>
    <row r="87" spans="1:5" x14ac:dyDescent="0.25">
      <c r="A87" s="18"/>
      <c r="B87" s="43"/>
      <c r="D87" s="48" t="s">
        <v>126</v>
      </c>
      <c r="E87" s="18"/>
    </row>
    <row r="88" spans="1:5" x14ac:dyDescent="0.25">
      <c r="A88" s="18"/>
      <c r="B88" s="44"/>
      <c r="D88" s="49" t="s">
        <v>87</v>
      </c>
      <c r="E88" s="18"/>
    </row>
    <row r="89" spans="1:5" x14ac:dyDescent="0.25">
      <c r="A89" s="18"/>
      <c r="B89" s="44"/>
      <c r="D89" s="44"/>
      <c r="E89" s="18"/>
    </row>
    <row r="90" spans="1:5" x14ac:dyDescent="0.25">
      <c r="A90" s="18"/>
      <c r="B90" s="44"/>
      <c r="D90" s="44"/>
      <c r="E90" s="18"/>
    </row>
    <row r="91" spans="1:5" x14ac:dyDescent="0.25">
      <c r="A91" s="18"/>
      <c r="B91" s="45"/>
      <c r="D91" s="50" t="s">
        <v>29</v>
      </c>
      <c r="E91" s="57"/>
    </row>
    <row r="92" spans="1:5" x14ac:dyDescent="0.25">
      <c r="A92" s="18"/>
      <c r="B92" s="18"/>
      <c r="D92" s="48" t="s">
        <v>30</v>
      </c>
      <c r="E92" s="57"/>
    </row>
    <row r="93" spans="1:5" x14ac:dyDescent="0.25">
      <c r="A93" s="18"/>
      <c r="B93" s="18"/>
      <c r="D93" s="48" t="s">
        <v>31</v>
      </c>
      <c r="E93" s="44"/>
    </row>
    <row r="94" spans="1:5" x14ac:dyDescent="0.25">
      <c r="E94" s="44"/>
    </row>
    <row r="95" spans="1:5" x14ac:dyDescent="0.25">
      <c r="E95" s="56"/>
    </row>
    <row r="96" spans="1:5" x14ac:dyDescent="0.25">
      <c r="E96" s="57"/>
    </row>
    <row r="97" spans="5:5" x14ac:dyDescent="0.25">
      <c r="E97" s="57"/>
    </row>
  </sheetData>
  <mergeCells count="14">
    <mergeCell ref="B54:B55"/>
    <mergeCell ref="C54:C55"/>
    <mergeCell ref="D54:D55"/>
    <mergeCell ref="A1:D1"/>
    <mergeCell ref="A2:D2"/>
    <mergeCell ref="A4:A5"/>
    <mergeCell ref="B4:B5"/>
    <mergeCell ref="C4:C5"/>
    <mergeCell ref="D4:D5"/>
    <mergeCell ref="A30:A31"/>
    <mergeCell ref="B30:B31"/>
    <mergeCell ref="C30:C31"/>
    <mergeCell ref="D30:D31"/>
    <mergeCell ref="A54:A55"/>
  </mergeCells>
  <pageMargins left="1.4173228346456694" right="0.70866141732283472" top="0.74803149606299213" bottom="0.74803149606299213" header="0.31496062992125984" footer="0.31496062992125984"/>
  <pageSetup paperSize="5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topLeftCell="A43" zoomScale="60" zoomScaleNormal="90" workbookViewId="0">
      <selection activeCell="H59" sqref="H59"/>
    </sheetView>
  </sheetViews>
  <sheetFormatPr defaultRowHeight="15" x14ac:dyDescent="0.25"/>
  <cols>
    <col min="2" max="2" width="40.42578125" customWidth="1"/>
    <col min="3" max="3" width="52.42578125" customWidth="1"/>
    <col min="4" max="4" width="17.28515625" customWidth="1"/>
    <col min="5" max="5" width="15.85546875" customWidth="1"/>
    <col min="6" max="6" width="10.28515625" customWidth="1"/>
  </cols>
  <sheetData>
    <row r="1" spans="1:8" ht="18.75" x14ac:dyDescent="0.3">
      <c r="B1" s="146" t="s">
        <v>21</v>
      </c>
      <c r="C1" s="146"/>
      <c r="D1" s="146"/>
      <c r="E1" s="146"/>
      <c r="F1" s="146"/>
    </row>
    <row r="2" spans="1:8" ht="18.75" x14ac:dyDescent="0.3">
      <c r="B2" s="146" t="s">
        <v>145</v>
      </c>
      <c r="C2" s="146"/>
      <c r="D2" s="146"/>
      <c r="E2" s="146"/>
      <c r="F2" s="146"/>
    </row>
    <row r="3" spans="1:8" ht="18.75" x14ac:dyDescent="0.3">
      <c r="B3" s="157"/>
      <c r="C3" s="157"/>
      <c r="D3" s="157"/>
      <c r="E3" s="157"/>
      <c r="F3" s="157"/>
    </row>
    <row r="4" spans="1:8" ht="18.75" x14ac:dyDescent="0.3">
      <c r="B4" s="17" t="s">
        <v>147</v>
      </c>
      <c r="C4" s="17"/>
      <c r="D4" s="10"/>
      <c r="E4" s="10"/>
      <c r="F4" s="10"/>
    </row>
    <row r="6" spans="1:8" ht="15" customHeight="1" x14ac:dyDescent="0.25">
      <c r="A6" s="164" t="s">
        <v>146</v>
      </c>
      <c r="B6" s="155" t="s">
        <v>16</v>
      </c>
      <c r="C6" s="155" t="s">
        <v>17</v>
      </c>
      <c r="D6" s="155" t="s">
        <v>18</v>
      </c>
      <c r="E6" s="153" t="s">
        <v>20</v>
      </c>
      <c r="F6" s="155" t="s">
        <v>19</v>
      </c>
    </row>
    <row r="7" spans="1:8" ht="15" customHeight="1" x14ac:dyDescent="0.25">
      <c r="A7" s="165"/>
      <c r="B7" s="155"/>
      <c r="C7" s="155"/>
      <c r="D7" s="155"/>
      <c r="E7" s="154"/>
      <c r="F7" s="155"/>
    </row>
    <row r="8" spans="1:8" ht="15.75" x14ac:dyDescent="0.2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</row>
    <row r="9" spans="1:8" ht="31.5" customHeight="1" x14ac:dyDescent="0.25">
      <c r="A9" s="128">
        <v>1</v>
      </c>
      <c r="B9" s="65" t="s">
        <v>56</v>
      </c>
      <c r="C9" s="20" t="s">
        <v>33</v>
      </c>
      <c r="D9" s="60">
        <v>1250</v>
      </c>
      <c r="E9" s="60">
        <v>1115</v>
      </c>
      <c r="F9" s="60">
        <v>89.2</v>
      </c>
    </row>
    <row r="10" spans="1:8" x14ac:dyDescent="0.25">
      <c r="A10" s="126"/>
      <c r="B10" s="66"/>
      <c r="C10" s="21" t="s">
        <v>42</v>
      </c>
      <c r="D10" s="60" t="s">
        <v>43</v>
      </c>
      <c r="E10" s="60" t="s">
        <v>43</v>
      </c>
      <c r="F10" s="60"/>
    </row>
    <row r="11" spans="1:8" x14ac:dyDescent="0.25">
      <c r="A11" s="126"/>
      <c r="B11" s="66"/>
      <c r="C11" s="21" t="s">
        <v>34</v>
      </c>
      <c r="D11" s="60">
        <v>3500</v>
      </c>
      <c r="E11" s="60">
        <v>3250</v>
      </c>
      <c r="F11" s="60">
        <v>92.85</v>
      </c>
    </row>
    <row r="12" spans="1:8" x14ac:dyDescent="0.25">
      <c r="A12" s="126"/>
      <c r="B12" s="66"/>
      <c r="C12" s="21" t="s">
        <v>35</v>
      </c>
      <c r="D12" s="60" t="s">
        <v>43</v>
      </c>
      <c r="E12" s="60" t="s">
        <v>43</v>
      </c>
      <c r="F12" s="60"/>
      <c r="H12" t="s">
        <v>11</v>
      </c>
    </row>
    <row r="13" spans="1:8" x14ac:dyDescent="0.25">
      <c r="A13" s="126"/>
      <c r="B13" s="66"/>
      <c r="C13" s="21" t="s">
        <v>36</v>
      </c>
      <c r="D13" s="60">
        <v>15</v>
      </c>
      <c r="E13" s="60">
        <v>12</v>
      </c>
      <c r="F13" s="60">
        <v>80</v>
      </c>
    </row>
    <row r="14" spans="1:8" x14ac:dyDescent="0.25">
      <c r="A14" s="126"/>
      <c r="B14" s="66"/>
      <c r="C14" s="21" t="s">
        <v>37</v>
      </c>
      <c r="D14" s="60" t="s">
        <v>44</v>
      </c>
      <c r="E14" s="60" t="s">
        <v>44</v>
      </c>
      <c r="F14" s="60"/>
    </row>
    <row r="15" spans="1:8" x14ac:dyDescent="0.25">
      <c r="A15" s="126"/>
      <c r="B15" s="66"/>
      <c r="C15" s="21" t="s">
        <v>38</v>
      </c>
      <c r="D15" s="60">
        <v>2500</v>
      </c>
      <c r="E15" s="60">
        <v>2500</v>
      </c>
      <c r="F15" s="60">
        <v>100</v>
      </c>
    </row>
    <row r="16" spans="1:8" x14ac:dyDescent="0.25">
      <c r="A16" s="126"/>
      <c r="B16" s="66"/>
      <c r="C16" s="21" t="s">
        <v>39</v>
      </c>
      <c r="D16" s="60" t="s">
        <v>43</v>
      </c>
      <c r="E16" s="60" t="s">
        <v>43</v>
      </c>
      <c r="F16" s="60"/>
    </row>
    <row r="17" spans="1:8" x14ac:dyDescent="0.25">
      <c r="A17" s="126"/>
      <c r="B17" s="66"/>
      <c r="C17" s="21" t="s">
        <v>41</v>
      </c>
      <c r="D17" s="60" t="s">
        <v>45</v>
      </c>
      <c r="E17" s="60" t="s">
        <v>148</v>
      </c>
      <c r="F17" s="60">
        <v>83.33</v>
      </c>
    </row>
    <row r="18" spans="1:8" x14ac:dyDescent="0.25">
      <c r="A18" s="127"/>
      <c r="B18" s="122"/>
      <c r="C18" s="21" t="s">
        <v>40</v>
      </c>
      <c r="D18" s="73" t="s">
        <v>43</v>
      </c>
      <c r="E18" s="73" t="s">
        <v>43</v>
      </c>
      <c r="F18" s="21"/>
    </row>
    <row r="19" spans="1:8" ht="23.25" customHeight="1" x14ac:dyDescent="0.25">
      <c r="A19" s="126"/>
      <c r="B19" s="66"/>
      <c r="C19" s="20" t="s">
        <v>163</v>
      </c>
      <c r="D19" s="60" t="s">
        <v>66</v>
      </c>
      <c r="E19" s="76" t="s">
        <v>66</v>
      </c>
      <c r="F19" s="123">
        <v>100</v>
      </c>
    </row>
    <row r="20" spans="1:8" ht="23.25" customHeight="1" x14ac:dyDescent="0.25">
      <c r="A20" s="126"/>
      <c r="B20" s="66"/>
      <c r="C20" s="21" t="s">
        <v>164</v>
      </c>
      <c r="D20" s="60" t="s">
        <v>66</v>
      </c>
      <c r="E20" s="76" t="s">
        <v>66</v>
      </c>
      <c r="F20" s="124">
        <v>100</v>
      </c>
    </row>
    <row r="21" spans="1:8" ht="23.25" customHeight="1" x14ac:dyDescent="0.25">
      <c r="A21" s="126"/>
      <c r="B21" s="66"/>
      <c r="C21" s="21" t="s">
        <v>165</v>
      </c>
      <c r="D21" s="60" t="s">
        <v>66</v>
      </c>
      <c r="E21" s="76" t="s">
        <v>66</v>
      </c>
      <c r="F21" s="124">
        <v>100</v>
      </c>
    </row>
    <row r="22" spans="1:8" ht="23.25" customHeight="1" x14ac:dyDescent="0.25">
      <c r="A22" s="126"/>
      <c r="B22" s="66"/>
      <c r="C22" s="21" t="s">
        <v>166</v>
      </c>
      <c r="D22" s="60" t="s">
        <v>66</v>
      </c>
      <c r="E22" s="76" t="s">
        <v>66</v>
      </c>
      <c r="F22" s="124">
        <v>100</v>
      </c>
    </row>
    <row r="23" spans="1:8" ht="23.25" customHeight="1" x14ac:dyDescent="0.25">
      <c r="A23" s="126"/>
      <c r="B23" s="66"/>
      <c r="C23" s="21" t="s">
        <v>167</v>
      </c>
      <c r="D23" s="60" t="s">
        <v>66</v>
      </c>
      <c r="E23" s="76" t="s">
        <v>66</v>
      </c>
      <c r="F23" s="124">
        <v>100</v>
      </c>
    </row>
    <row r="24" spans="1:8" ht="23.25" customHeight="1" x14ac:dyDescent="0.25">
      <c r="A24" s="126"/>
      <c r="B24" s="66"/>
      <c r="C24" s="21" t="s">
        <v>168</v>
      </c>
      <c r="D24" s="60" t="s">
        <v>66</v>
      </c>
      <c r="E24" s="76" t="s">
        <v>66</v>
      </c>
      <c r="F24" s="124">
        <v>100</v>
      </c>
    </row>
    <row r="25" spans="1:8" ht="23.25" customHeight="1" x14ac:dyDescent="0.25">
      <c r="A25" s="126"/>
      <c r="B25" s="66"/>
      <c r="C25" s="21" t="s">
        <v>169</v>
      </c>
      <c r="D25" s="60" t="s">
        <v>66</v>
      </c>
      <c r="E25" s="76" t="s">
        <v>66</v>
      </c>
      <c r="F25" s="124">
        <v>100</v>
      </c>
    </row>
    <row r="26" spans="1:8" ht="23.25" customHeight="1" x14ac:dyDescent="0.25">
      <c r="A26" s="94"/>
      <c r="B26" s="122"/>
      <c r="C26" s="25" t="s">
        <v>170</v>
      </c>
      <c r="D26" s="73" t="s">
        <v>66</v>
      </c>
      <c r="E26" s="77" t="s">
        <v>66</v>
      </c>
      <c r="F26" s="125">
        <v>100</v>
      </c>
    </row>
    <row r="27" spans="1:8" s="160" customFormat="1" x14ac:dyDescent="0.25">
      <c r="A27" s="158"/>
      <c r="B27" s="159"/>
      <c r="C27" s="159"/>
      <c r="D27" s="159"/>
      <c r="E27" s="159"/>
      <c r="F27" s="159"/>
      <c r="G27" s="159"/>
      <c r="H27" s="159"/>
    </row>
    <row r="28" spans="1:8" s="160" customFormat="1" x14ac:dyDescent="0.25">
      <c r="A28" s="158"/>
      <c r="B28" s="159"/>
      <c r="C28" s="159"/>
      <c r="D28" s="159"/>
      <c r="E28" s="159"/>
      <c r="F28" s="159"/>
      <c r="G28" s="159"/>
      <c r="H28" s="159"/>
    </row>
    <row r="29" spans="1:8" s="160" customFormat="1" x14ac:dyDescent="0.25">
      <c r="A29" s="158"/>
      <c r="B29" s="159"/>
      <c r="C29" s="159"/>
      <c r="D29" s="159"/>
      <c r="E29" s="159"/>
      <c r="F29" s="159"/>
      <c r="G29" s="159"/>
      <c r="H29" s="159"/>
    </row>
    <row r="30" spans="1:8" s="98" customFormat="1" x14ac:dyDescent="0.25">
      <c r="A30" s="97"/>
    </row>
    <row r="31" spans="1:8" x14ac:dyDescent="0.25">
      <c r="A31" s="164" t="s">
        <v>146</v>
      </c>
      <c r="B31" s="155" t="s">
        <v>16</v>
      </c>
      <c r="C31" s="155" t="s">
        <v>17</v>
      </c>
      <c r="D31" s="155" t="s">
        <v>18</v>
      </c>
      <c r="E31" s="153" t="s">
        <v>20</v>
      </c>
      <c r="F31" s="155" t="s">
        <v>19</v>
      </c>
    </row>
    <row r="32" spans="1:8" x14ac:dyDescent="0.25">
      <c r="A32" s="165"/>
      <c r="B32" s="155"/>
      <c r="C32" s="155"/>
      <c r="D32" s="155"/>
      <c r="E32" s="154"/>
      <c r="F32" s="155"/>
    </row>
    <row r="33" spans="1:6" ht="15.75" x14ac:dyDescent="0.25">
      <c r="A33" s="74">
        <v>1</v>
      </c>
      <c r="B33" s="74">
        <v>2</v>
      </c>
      <c r="C33" s="74">
        <v>3</v>
      </c>
      <c r="D33" s="74">
        <v>4</v>
      </c>
      <c r="E33" s="74">
        <v>5</v>
      </c>
      <c r="F33" s="74">
        <v>6</v>
      </c>
    </row>
    <row r="34" spans="1:6" ht="23.25" customHeight="1" x14ac:dyDescent="0.25">
      <c r="A34" s="93"/>
      <c r="B34" s="95"/>
      <c r="C34" s="21" t="s">
        <v>171</v>
      </c>
      <c r="D34" s="60" t="s">
        <v>66</v>
      </c>
      <c r="E34" s="60" t="s">
        <v>66</v>
      </c>
      <c r="F34" s="123">
        <v>100</v>
      </c>
    </row>
    <row r="35" spans="1:6" ht="23.25" customHeight="1" x14ac:dyDescent="0.25">
      <c r="A35" s="93"/>
      <c r="B35" s="95"/>
      <c r="C35" s="21" t="s">
        <v>172</v>
      </c>
      <c r="D35" s="60" t="s">
        <v>66</v>
      </c>
      <c r="E35" s="60" t="s">
        <v>66</v>
      </c>
      <c r="F35" s="124">
        <v>100</v>
      </c>
    </row>
    <row r="36" spans="1:6" ht="18.75" customHeight="1" x14ac:dyDescent="0.25">
      <c r="A36" s="93"/>
      <c r="B36" s="95"/>
      <c r="C36" s="21" t="s">
        <v>173</v>
      </c>
      <c r="D36" s="60" t="s">
        <v>66</v>
      </c>
      <c r="E36" s="60" t="s">
        <v>66</v>
      </c>
      <c r="F36" s="124">
        <v>100</v>
      </c>
    </row>
    <row r="37" spans="1:6" ht="25.5" customHeight="1" x14ac:dyDescent="0.25">
      <c r="A37" s="93"/>
      <c r="B37" s="95"/>
      <c r="C37" s="25" t="s">
        <v>174</v>
      </c>
      <c r="D37" s="60" t="s">
        <v>66</v>
      </c>
      <c r="E37" s="60" t="s">
        <v>66</v>
      </c>
      <c r="F37" s="125">
        <v>100</v>
      </c>
    </row>
    <row r="38" spans="1:6" ht="20.25" customHeight="1" x14ac:dyDescent="0.25">
      <c r="A38" s="129">
        <v>2</v>
      </c>
      <c r="B38" s="65" t="s">
        <v>93</v>
      </c>
      <c r="C38" s="27" t="s">
        <v>46</v>
      </c>
      <c r="D38" s="52" t="s">
        <v>52</v>
      </c>
      <c r="E38" s="75" t="s">
        <v>52</v>
      </c>
      <c r="F38" s="52">
        <v>100</v>
      </c>
    </row>
    <row r="39" spans="1:6" ht="18" customHeight="1" x14ac:dyDescent="0.25">
      <c r="A39" s="26"/>
      <c r="B39" s="66" t="s">
        <v>92</v>
      </c>
      <c r="C39" s="72" t="s">
        <v>133</v>
      </c>
      <c r="D39" s="60" t="s">
        <v>52</v>
      </c>
      <c r="E39" s="76" t="s">
        <v>52</v>
      </c>
      <c r="F39" s="53">
        <v>100</v>
      </c>
    </row>
    <row r="40" spans="1:6" ht="20.25" customHeight="1" x14ac:dyDescent="0.25">
      <c r="A40" s="93"/>
      <c r="B40" s="66"/>
      <c r="C40" s="21" t="s">
        <v>134</v>
      </c>
      <c r="D40" s="60" t="s">
        <v>52</v>
      </c>
      <c r="E40" s="76" t="s">
        <v>52</v>
      </c>
      <c r="F40" s="53">
        <v>100</v>
      </c>
    </row>
    <row r="41" spans="1:6" ht="22.5" customHeight="1" x14ac:dyDescent="0.25">
      <c r="A41" s="26"/>
      <c r="B41" s="66"/>
      <c r="C41" s="21" t="s">
        <v>49</v>
      </c>
      <c r="D41" s="60" t="s">
        <v>66</v>
      </c>
      <c r="E41" s="76" t="s">
        <v>66</v>
      </c>
      <c r="F41" s="53">
        <v>100</v>
      </c>
    </row>
    <row r="42" spans="1:6" ht="26.25" customHeight="1" x14ac:dyDescent="0.25">
      <c r="A42" s="93"/>
      <c r="B42" s="66"/>
      <c r="C42" s="28" t="s">
        <v>50</v>
      </c>
      <c r="D42" s="60" t="s">
        <v>66</v>
      </c>
      <c r="E42" s="76" t="s">
        <v>66</v>
      </c>
      <c r="F42" s="53">
        <v>100</v>
      </c>
    </row>
    <row r="43" spans="1:6" ht="25.5" customHeight="1" x14ac:dyDescent="0.25">
      <c r="A43" s="26"/>
      <c r="B43" s="66"/>
      <c r="C43" s="29" t="s">
        <v>70</v>
      </c>
      <c r="D43" s="60" t="s">
        <v>66</v>
      </c>
      <c r="E43" s="76" t="s">
        <v>66</v>
      </c>
      <c r="F43" s="53">
        <v>100</v>
      </c>
    </row>
    <row r="44" spans="1:6" ht="26.25" x14ac:dyDescent="0.25">
      <c r="A44" s="93"/>
      <c r="B44" s="66"/>
      <c r="C44" s="28" t="s">
        <v>71</v>
      </c>
      <c r="D44" s="60" t="s">
        <v>66</v>
      </c>
      <c r="E44" s="76" t="s">
        <v>66</v>
      </c>
      <c r="F44" s="53">
        <v>100</v>
      </c>
    </row>
    <row r="45" spans="1:6" x14ac:dyDescent="0.25">
      <c r="A45" s="26"/>
      <c r="B45" s="66"/>
      <c r="C45" s="29" t="s">
        <v>69</v>
      </c>
      <c r="D45" s="60" t="s">
        <v>52</v>
      </c>
      <c r="E45" s="76" t="s">
        <v>52</v>
      </c>
      <c r="F45" s="53">
        <v>100</v>
      </c>
    </row>
    <row r="46" spans="1:6" ht="26.25" customHeight="1" x14ac:dyDescent="0.25">
      <c r="A46" s="93"/>
      <c r="B46" s="66"/>
      <c r="C46" s="28" t="s">
        <v>51</v>
      </c>
      <c r="D46" s="60" t="s">
        <v>52</v>
      </c>
      <c r="E46" s="76" t="s">
        <v>52</v>
      </c>
      <c r="F46" s="60">
        <v>100</v>
      </c>
    </row>
    <row r="47" spans="1:6" x14ac:dyDescent="0.25">
      <c r="A47" s="160"/>
      <c r="B47" s="162"/>
      <c r="C47" s="30" t="s">
        <v>68</v>
      </c>
      <c r="D47" s="60" t="s">
        <v>52</v>
      </c>
      <c r="E47" s="60" t="s">
        <v>52</v>
      </c>
      <c r="F47" s="60">
        <v>100</v>
      </c>
    </row>
    <row r="48" spans="1:6" ht="19.5" customHeight="1" x14ac:dyDescent="0.25">
      <c r="A48" s="161"/>
      <c r="B48" s="163"/>
      <c r="C48" s="31" t="s">
        <v>67</v>
      </c>
      <c r="D48" s="73" t="s">
        <v>52</v>
      </c>
      <c r="E48" s="73" t="s">
        <v>52</v>
      </c>
      <c r="F48" s="73">
        <v>100</v>
      </c>
    </row>
    <row r="49" spans="1:6" ht="30.75" customHeight="1" x14ac:dyDescent="0.25">
      <c r="A49" s="102">
        <v>3</v>
      </c>
      <c r="B49" s="67" t="s">
        <v>132</v>
      </c>
      <c r="C49" s="33" t="s">
        <v>72</v>
      </c>
      <c r="D49" s="32" t="s">
        <v>73</v>
      </c>
      <c r="E49" s="32" t="s">
        <v>73</v>
      </c>
      <c r="F49" s="60">
        <v>100</v>
      </c>
    </row>
    <row r="50" spans="1:6" ht="30" customHeight="1" x14ac:dyDescent="0.25">
      <c r="A50" s="102">
        <v>4</v>
      </c>
      <c r="B50" s="67" t="s">
        <v>74</v>
      </c>
      <c r="C50" s="33" t="s">
        <v>75</v>
      </c>
      <c r="D50" s="32" t="s">
        <v>66</v>
      </c>
      <c r="E50" s="32" t="s">
        <v>66</v>
      </c>
      <c r="F50" s="64">
        <v>100</v>
      </c>
    </row>
    <row r="51" spans="1:6" x14ac:dyDescent="0.25">
      <c r="A51" s="131"/>
      <c r="B51" s="101"/>
      <c r="C51" s="99"/>
      <c r="D51" s="100"/>
      <c r="E51" s="100"/>
      <c r="F51" s="132"/>
    </row>
    <row r="52" spans="1:6" x14ac:dyDescent="0.25">
      <c r="A52" s="131"/>
      <c r="B52" s="101"/>
      <c r="C52" s="99"/>
      <c r="D52" s="100"/>
      <c r="E52" s="100"/>
      <c r="F52" s="132"/>
    </row>
    <row r="53" spans="1:6" x14ac:dyDescent="0.25">
      <c r="A53" s="131"/>
      <c r="B53" s="101"/>
      <c r="C53" s="99"/>
      <c r="D53" s="100"/>
      <c r="E53" s="100"/>
      <c r="F53" s="132"/>
    </row>
    <row r="54" spans="1:6" x14ac:dyDescent="0.25">
      <c r="A54" s="131"/>
      <c r="B54" s="101"/>
      <c r="C54" s="99"/>
      <c r="D54" s="100"/>
      <c r="E54" s="100"/>
      <c r="F54" s="132"/>
    </row>
    <row r="55" spans="1:6" x14ac:dyDescent="0.25">
      <c r="A55" s="164" t="s">
        <v>146</v>
      </c>
      <c r="B55" s="155" t="s">
        <v>16</v>
      </c>
      <c r="C55" s="155" t="s">
        <v>17</v>
      </c>
      <c r="D55" s="155" t="s">
        <v>18</v>
      </c>
      <c r="E55" s="153" t="s">
        <v>20</v>
      </c>
      <c r="F55" s="155" t="s">
        <v>19</v>
      </c>
    </row>
    <row r="56" spans="1:6" x14ac:dyDescent="0.25">
      <c r="A56" s="165"/>
      <c r="B56" s="155"/>
      <c r="C56" s="155"/>
      <c r="D56" s="155"/>
      <c r="E56" s="154"/>
      <c r="F56" s="155"/>
    </row>
    <row r="57" spans="1:6" ht="15.75" x14ac:dyDescent="0.25">
      <c r="A57" s="74">
        <v>1</v>
      </c>
      <c r="B57" s="74">
        <v>2</v>
      </c>
      <c r="C57" s="74">
        <v>3</v>
      </c>
      <c r="D57" s="74">
        <v>4</v>
      </c>
      <c r="E57" s="74">
        <v>5</v>
      </c>
      <c r="F57" s="74">
        <v>6</v>
      </c>
    </row>
    <row r="58" spans="1:6" ht="89.25" x14ac:dyDescent="0.25">
      <c r="A58" s="102">
        <v>5</v>
      </c>
      <c r="B58" s="67" t="s">
        <v>120</v>
      </c>
      <c r="C58" s="33" t="s">
        <v>83</v>
      </c>
      <c r="D58" s="78" t="s">
        <v>91</v>
      </c>
      <c r="E58" s="78" t="s">
        <v>91</v>
      </c>
      <c r="F58" s="59" t="s">
        <v>149</v>
      </c>
    </row>
    <row r="59" spans="1:6" ht="45" customHeight="1" x14ac:dyDescent="0.25">
      <c r="A59" s="102">
        <v>6</v>
      </c>
      <c r="B59" s="67" t="s">
        <v>57</v>
      </c>
      <c r="C59" s="33" t="s">
        <v>64</v>
      </c>
      <c r="D59" s="78" t="s">
        <v>65</v>
      </c>
      <c r="E59" s="78" t="s">
        <v>65</v>
      </c>
      <c r="F59" s="78" t="s">
        <v>150</v>
      </c>
    </row>
    <row r="60" spans="1:6" ht="38.25" x14ac:dyDescent="0.25">
      <c r="A60" s="102">
        <v>7</v>
      </c>
      <c r="B60" s="67" t="s">
        <v>84</v>
      </c>
      <c r="C60" s="33" t="s">
        <v>94</v>
      </c>
      <c r="D60" s="78" t="s">
        <v>76</v>
      </c>
      <c r="E60" s="78" t="s">
        <v>76</v>
      </c>
      <c r="F60" s="60">
        <v>100</v>
      </c>
    </row>
    <row r="61" spans="1:6" ht="89.25" x14ac:dyDescent="0.25">
      <c r="A61" s="102">
        <v>8</v>
      </c>
      <c r="B61" s="67" t="s">
        <v>58</v>
      </c>
      <c r="C61" s="33" t="s">
        <v>128</v>
      </c>
      <c r="D61" s="78" t="s">
        <v>129</v>
      </c>
      <c r="E61" s="78" t="s">
        <v>129</v>
      </c>
      <c r="F61" s="79" t="s">
        <v>151</v>
      </c>
    </row>
    <row r="62" spans="1:6" ht="25.5" x14ac:dyDescent="0.25">
      <c r="A62" s="130">
        <v>9</v>
      </c>
      <c r="B62" s="80" t="s">
        <v>59</v>
      </c>
      <c r="C62" s="33" t="s">
        <v>63</v>
      </c>
      <c r="D62" s="32" t="s">
        <v>62</v>
      </c>
      <c r="E62" s="32" t="s">
        <v>62</v>
      </c>
      <c r="F62" s="32">
        <v>100</v>
      </c>
    </row>
    <row r="63" spans="1:6" ht="25.5" x14ac:dyDescent="0.25">
      <c r="A63" s="102">
        <v>10</v>
      </c>
      <c r="B63" s="67" t="s">
        <v>182</v>
      </c>
      <c r="C63" s="61" t="s">
        <v>78</v>
      </c>
      <c r="D63" s="64" t="s">
        <v>183</v>
      </c>
      <c r="E63" s="64" t="s">
        <v>183</v>
      </c>
      <c r="F63" s="64">
        <v>100</v>
      </c>
    </row>
    <row r="64" spans="1:6" x14ac:dyDescent="0.25">
      <c r="B64" s="156" t="s">
        <v>157</v>
      </c>
      <c r="C64" s="156"/>
      <c r="D64" s="156"/>
      <c r="E64" s="156"/>
      <c r="F64" s="156"/>
    </row>
    <row r="65" spans="2:6" x14ac:dyDescent="0.25">
      <c r="B65" s="82" t="s">
        <v>159</v>
      </c>
      <c r="C65" s="82"/>
      <c r="D65" s="82"/>
      <c r="E65" s="82"/>
      <c r="F65" s="82"/>
    </row>
    <row r="66" spans="2:6" x14ac:dyDescent="0.25">
      <c r="B66" s="82" t="s">
        <v>158</v>
      </c>
      <c r="C66" s="82"/>
      <c r="D66" s="82"/>
      <c r="E66" s="82"/>
      <c r="F66" s="82"/>
    </row>
    <row r="67" spans="2:6" x14ac:dyDescent="0.25">
      <c r="D67" s="166" t="s">
        <v>152</v>
      </c>
      <c r="E67" s="166"/>
    </row>
    <row r="68" spans="2:6" x14ac:dyDescent="0.25">
      <c r="D68" s="167" t="s">
        <v>87</v>
      </c>
      <c r="E68" s="167"/>
    </row>
    <row r="69" spans="2:6" x14ac:dyDescent="0.25">
      <c r="C69" s="2"/>
      <c r="D69" s="44"/>
      <c r="E69" s="2"/>
    </row>
    <row r="70" spans="2:6" x14ac:dyDescent="0.25">
      <c r="D70" s="168" t="s">
        <v>29</v>
      </c>
      <c r="E70" s="168"/>
    </row>
    <row r="71" spans="2:6" x14ac:dyDescent="0.25">
      <c r="D71" s="166" t="s">
        <v>30</v>
      </c>
      <c r="E71" s="166"/>
    </row>
    <row r="72" spans="2:6" x14ac:dyDescent="0.25">
      <c r="D72" s="166" t="s">
        <v>31</v>
      </c>
      <c r="E72" s="166"/>
    </row>
    <row r="74" spans="2:6" x14ac:dyDescent="0.25">
      <c r="B74" s="2"/>
      <c r="C74" s="2"/>
      <c r="D74" s="2"/>
      <c r="E74" s="2"/>
    </row>
  </sheetData>
  <mergeCells count="30">
    <mergeCell ref="D67:E67"/>
    <mergeCell ref="D68:E68"/>
    <mergeCell ref="D70:E70"/>
    <mergeCell ref="D72:E72"/>
    <mergeCell ref="D71:E71"/>
    <mergeCell ref="A6:A7"/>
    <mergeCell ref="F55:F56"/>
    <mergeCell ref="A55:A56"/>
    <mergeCell ref="B55:B56"/>
    <mergeCell ref="C55:C56"/>
    <mergeCell ref="D55:D56"/>
    <mergeCell ref="C31:C32"/>
    <mergeCell ref="D31:D32"/>
    <mergeCell ref="E31:E32"/>
    <mergeCell ref="B1:F1"/>
    <mergeCell ref="B2:F2"/>
    <mergeCell ref="B64:F64"/>
    <mergeCell ref="D6:D7"/>
    <mergeCell ref="E6:E7"/>
    <mergeCell ref="B3:F3"/>
    <mergeCell ref="B6:B7"/>
    <mergeCell ref="C6:C7"/>
    <mergeCell ref="F6:F7"/>
    <mergeCell ref="E55:E56"/>
    <mergeCell ref="F31:F32"/>
    <mergeCell ref="A27:XFD29"/>
    <mergeCell ref="A47:A48"/>
    <mergeCell ref="B47:B48"/>
    <mergeCell ref="A31:A32"/>
    <mergeCell ref="B31:B32"/>
  </mergeCells>
  <pageMargins left="1.4173228346456694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Perjanjian Kinerja 2018</vt:lpstr>
      <vt:lpstr>Lp.perjanjian   kinerja 2018</vt:lpstr>
      <vt:lpstr>Lp.Renc Knj.Thn  2019</vt:lpstr>
      <vt:lpstr>Lp.Pengukuran kinerja  2018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cp:lastPrinted>2018-01-22T00:07:19Z</cp:lastPrinted>
  <dcterms:created xsi:type="dcterms:W3CDTF">2018-01-03T02:36:58Z</dcterms:created>
  <dcterms:modified xsi:type="dcterms:W3CDTF">2018-06-30T04:12:08Z</dcterms:modified>
</cp:coreProperties>
</file>